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'c26ei'!$A$1:$J$48</definedName>
    <definedName name="DEUDA_PUBLICA_DE_ENTIDADES_FEDERATIVAS_Y_MUNICIPIOS_POR_TIPO_DE_DEUDOR">#REF!</definedName>
    <definedName name="mensual">'c26ei'!$A$1:$J$48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<sst xmlns="http://schemas.openxmlformats.org/spreadsheetml/2006/main" count="53" uniqueCount="53">
  <si>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</si>
  <si>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</si>
  <si>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</si>
  <si>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</si>
  <si>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</si>
  <si>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</si>
  <si>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</si>
  <si>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</si>
  <si>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</si>
  <si>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</si>
  <si>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</si>
  <si>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</si>
  <si>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</si>
  <si>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</si>
  <si>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</si>
  <si>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</si>
  <si>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</si>
  <si>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</si>
  <si>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</si>
  <si>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</si>
  <si>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</si>
  <si>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</si>
  <si>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</si>
  <si>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</si>
  <si>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</si>
  <si>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</si>
  <si>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</si>
  <si>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</si>
  <si>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</si>
  <si>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</si>
  <si>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</si>
  <si>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</si>
  <si>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</si>
  <si>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</si>
  <si>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</si>
  <si>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</si>
  <si>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</si>
  <si>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</si>
  <si>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</si>
  <si>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</si>
  <si>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</si>
  <si>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</si>
  <si>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</si>
  <si>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</si>
  <si>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</si>
  <si>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</si>
  <si>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</si>
  <si>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</si>
  <si>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Dic - 2005</t>
  </si>
  <si>
    <t>Mar-2006</t>
  </si>
  <si>
    <t>Mar 06 - 94</t>
  </si>
  <si>
    <t>Mar 06 - 04</t>
  </si>
  <si>
    <t>1/ Cifras al mes de marzo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</si>
</sst>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0" defaultRowHeight="0" customHeight="1" zeroHeight="1"/>
  <cols>
    <col min="1" max="1" width="15.7109375" style="0" customWidth="1"/>
    <col min="2" max="7" width="10.7109375" style="0" customWidth="1"/>
    <col min="8" max="8" width="8.7109375" style="0" customWidth="1"/>
    <col min="9" max="10" width="10.7109375" style="0" customWidth="1"/>
    <col min="11" max="16384" width="0" style="0" hidden="1" customWidth="1"/>
  </cols>
  <sheetData>
    <row r="1" spans="1:10" ht="18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" customHeight="1" thickBo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9" t="s">
        <v>0</v>
      </c>
      <c r="B4" s="10" t="s">
        <v>41</v>
      </c>
      <c r="C4" s="10"/>
      <c r="D4" s="10"/>
      <c r="E4" s="10"/>
      <c r="F4" s="10"/>
      <c r="G4" s="10"/>
      <c r="H4" s="10"/>
      <c r="I4" s="11"/>
      <c r="J4" s="11"/>
    </row>
    <row r="5" spans="1:10" ht="15" customHeight="1">
      <c r="A5" s="12"/>
      <c r="B5" s="27" t="s">
        <v>37</v>
      </c>
      <c r="C5" s="27"/>
      <c r="D5" s="27"/>
      <c r="E5" s="27"/>
      <c r="F5" s="27"/>
      <c r="G5" s="27"/>
      <c r="H5" s="13"/>
      <c r="I5" s="14" t="s">
        <v>36</v>
      </c>
      <c r="J5" s="14"/>
    </row>
    <row r="6" spans="1:10" ht="15" customHeight="1" thickBot="1">
      <c r="A6" s="15" t="s">
        <v>38</v>
      </c>
      <c r="B6" s="16" t="s">
        <v>1</v>
      </c>
      <c r="C6" s="16" t="s">
        <v>2</v>
      </c>
      <c r="D6" s="16" t="s">
        <v>3</v>
      </c>
      <c r="E6" s="16" t="s">
        <v>43</v>
      </c>
      <c r="F6" s="17" t="s">
        <v>44</v>
      </c>
      <c r="G6" s="17" t="s">
        <v>48</v>
      </c>
      <c r="H6" s="18" t="s">
        <v>49</v>
      </c>
      <c r="I6" s="12" t="s">
        <v>50</v>
      </c>
      <c r="J6" s="12" t="s">
        <v>51</v>
      </c>
    </row>
    <row r="7" spans="1:10" ht="3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" customHeight="1">
      <c r="A8" s="2" t="s">
        <v>40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10.9</v>
      </c>
      <c r="H8" s="3">
        <v>10.9</v>
      </c>
      <c r="I8" s="3">
        <f>H8-B8</f>
        <v>4.300000000000001</v>
      </c>
      <c r="J8" s="3">
        <f>H8-G8</f>
        <v>0</v>
      </c>
    </row>
    <row r="9" spans="1:10" ht="3" customHeight="1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7.1</v>
      </c>
      <c r="H10" s="6">
        <v>6.9</v>
      </c>
      <c r="I10" s="6">
        <f>H10-B10</f>
        <v>0.7997373174770441</v>
      </c>
      <c r="J10" s="6">
        <f>H10-G10</f>
        <v>-0.1999999999999993</v>
      </c>
    </row>
    <row r="11" spans="1:10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10.5</v>
      </c>
      <c r="H11" s="6">
        <v>10.3</v>
      </c>
      <c r="I11" s="6">
        <f>H11-B11</f>
        <v>2.0815729031338606</v>
      </c>
      <c r="J11" s="6">
        <f>H11-G11</f>
        <v>-0.1999999999999993</v>
      </c>
    </row>
    <row r="12" spans="1:10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7.3</v>
      </c>
      <c r="H12" s="6">
        <v>7.4</v>
      </c>
      <c r="I12" s="6">
        <f aca="true" t="shared" si="0" ref="I12:I41">H12-B12</f>
        <v>1.3662652663422445</v>
      </c>
      <c r="J12" s="6">
        <f aca="true" t="shared" si="1" ref="J12:J41">H12-G12</f>
        <v>0.10000000000000053</v>
      </c>
    </row>
    <row r="13" spans="1:10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0.6</v>
      </c>
      <c r="H13" s="6">
        <v>0.4</v>
      </c>
      <c r="I13" s="6">
        <f t="shared" si="0"/>
        <v>-5.115306228896149</v>
      </c>
      <c r="J13" s="6">
        <f t="shared" si="1"/>
        <v>-0.19999999999999996</v>
      </c>
    </row>
    <row r="14" spans="1:10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8.4</v>
      </c>
      <c r="H14" s="6">
        <v>7.9</v>
      </c>
      <c r="I14" s="6">
        <f t="shared" si="0"/>
        <v>0.3027237819380053</v>
      </c>
      <c r="J14" s="6">
        <f t="shared" si="1"/>
        <v>-0.5</v>
      </c>
    </row>
    <row r="15" spans="1:10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5.7</v>
      </c>
      <c r="H15" s="6">
        <v>5.5</v>
      </c>
      <c r="I15" s="6">
        <f t="shared" si="0"/>
        <v>0.8249780493550443</v>
      </c>
      <c r="J15" s="6">
        <f t="shared" si="1"/>
        <v>-0.20000000000000018</v>
      </c>
    </row>
    <row r="16" spans="1:10" ht="12" customHeight="1">
      <c r="A16" s="5" t="s">
        <v>11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9.3</v>
      </c>
      <c r="H16" s="6">
        <v>9.4</v>
      </c>
      <c r="I16" s="6">
        <f t="shared" si="0"/>
        <v>0.7571993674058959</v>
      </c>
      <c r="J16" s="6">
        <f t="shared" si="1"/>
        <v>0.09999999999999964</v>
      </c>
    </row>
    <row r="17" spans="1:10" ht="12" customHeight="1">
      <c r="A17" s="5" t="s">
        <v>12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9.5</v>
      </c>
      <c r="H17" s="6">
        <v>7.1</v>
      </c>
      <c r="I17" s="6">
        <f t="shared" si="0"/>
        <v>2.7198934138056625</v>
      </c>
      <c r="J17" s="6">
        <f t="shared" si="1"/>
        <v>-2.4000000000000004</v>
      </c>
    </row>
    <row r="18" spans="1:10" ht="12" customHeight="1">
      <c r="A18" s="5" t="s">
        <v>13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8.2</v>
      </c>
      <c r="H18" s="6">
        <v>8.1</v>
      </c>
      <c r="I18" s="6">
        <f t="shared" si="0"/>
        <v>1.6999999999999993</v>
      </c>
      <c r="J18" s="6">
        <f t="shared" si="1"/>
        <v>-0.09999999999999964</v>
      </c>
    </row>
    <row r="19" spans="1:10" ht="12" customHeight="1">
      <c r="A19" s="5" t="s">
        <v>14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13.3</v>
      </c>
      <c r="H19" s="6">
        <v>13</v>
      </c>
      <c r="I19" s="6">
        <f t="shared" si="0"/>
        <v>9.24726225928132</v>
      </c>
      <c r="J19" s="6">
        <f t="shared" si="1"/>
        <v>-0.3000000000000007</v>
      </c>
    </row>
    <row r="20" spans="1:10" ht="12" customHeight="1">
      <c r="A20" s="5" t="s">
        <v>15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11</v>
      </c>
      <c r="H20" s="6">
        <v>10.8</v>
      </c>
      <c r="I20" s="6">
        <f t="shared" si="0"/>
        <v>2.686551108220293</v>
      </c>
      <c r="J20" s="6">
        <f t="shared" si="1"/>
        <v>-0.1999999999999993</v>
      </c>
    </row>
    <row r="21" spans="1:10" ht="12" customHeight="1">
      <c r="A21" s="5" t="s">
        <v>16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>
        <v>8.9</v>
      </c>
      <c r="I21" s="6">
        <f t="shared" si="0"/>
        <v>3.4917930386100577</v>
      </c>
      <c r="J21" s="6">
        <f t="shared" si="1"/>
        <v>0.20000000000000107</v>
      </c>
    </row>
    <row r="22" spans="1:10" ht="12" customHeight="1">
      <c r="A22" s="5" t="s">
        <v>17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7.2</v>
      </c>
      <c r="H22" s="6">
        <v>7</v>
      </c>
      <c r="I22" s="6">
        <f t="shared" si="0"/>
        <v>4.022487574251425</v>
      </c>
      <c r="J22" s="6">
        <f t="shared" si="1"/>
        <v>-0.20000000000000018</v>
      </c>
    </row>
    <row r="23" spans="1:10" ht="12" customHeight="1">
      <c r="A23" s="5" t="s">
        <v>18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</v>
      </c>
      <c r="H23" s="6">
        <v>9.1</v>
      </c>
      <c r="I23" s="6">
        <f t="shared" si="0"/>
        <v>1.4453757135312237</v>
      </c>
      <c r="J23" s="6">
        <f t="shared" si="1"/>
        <v>0.09999999999999964</v>
      </c>
    </row>
    <row r="24" spans="1:10" ht="12" customHeight="1">
      <c r="A24" s="5" t="s">
        <v>19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17.2</v>
      </c>
      <c r="H24" s="6">
        <v>17.3</v>
      </c>
      <c r="I24" s="6">
        <f t="shared" si="0"/>
        <v>11.972511773807138</v>
      </c>
      <c r="J24" s="6">
        <f t="shared" si="1"/>
        <v>0.10000000000000142</v>
      </c>
    </row>
    <row r="25" spans="1:10" ht="12" customHeight="1">
      <c r="A25" s="5" t="s">
        <v>20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11.1</v>
      </c>
      <c r="H25" s="6">
        <v>10.9</v>
      </c>
      <c r="I25" s="6">
        <f t="shared" si="0"/>
        <v>3.0922632040698863</v>
      </c>
      <c r="J25" s="6">
        <f t="shared" si="1"/>
        <v>-0.1999999999999993</v>
      </c>
    </row>
    <row r="26" spans="1:10" ht="12" customHeight="1">
      <c r="A26" s="5" t="s">
        <v>21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4.9</v>
      </c>
      <c r="H26" s="6">
        <v>4.8</v>
      </c>
      <c r="I26" s="6">
        <f>H26-B26</f>
        <v>0.43698345342181</v>
      </c>
      <c r="J26" s="6">
        <f t="shared" si="1"/>
        <v>-0.10000000000000053</v>
      </c>
    </row>
    <row r="27" spans="1:10" ht="12" customHeight="1">
      <c r="A27" s="5" t="s">
        <v>22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3.5</v>
      </c>
      <c r="H27" s="6">
        <v>4</v>
      </c>
      <c r="I27" s="6">
        <f t="shared" si="0"/>
        <v>-0.12371106105921292</v>
      </c>
      <c r="J27" s="6">
        <f t="shared" si="1"/>
        <v>0.5</v>
      </c>
    </row>
    <row r="28" spans="1:10" ht="12" customHeight="1">
      <c r="A28" s="5" t="s">
        <v>23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10.5</v>
      </c>
      <c r="H28" s="6">
        <v>10.3</v>
      </c>
      <c r="I28" s="6">
        <f t="shared" si="0"/>
        <v>1.6703307177372864</v>
      </c>
      <c r="J28" s="6">
        <f t="shared" si="1"/>
        <v>-0.1999999999999993</v>
      </c>
    </row>
    <row r="29" spans="1:10" ht="12" customHeight="1">
      <c r="A29" s="5" t="s">
        <v>24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</v>
      </c>
      <c r="H29" s="6">
        <v>10.2</v>
      </c>
      <c r="I29" s="6">
        <f t="shared" si="0"/>
        <v>2.982651208563353</v>
      </c>
      <c r="J29" s="6">
        <f t="shared" si="1"/>
        <v>-0.8000000000000007</v>
      </c>
    </row>
    <row r="30" spans="1:10" ht="12" customHeight="1">
      <c r="A30" s="5" t="s">
        <v>25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11.9</v>
      </c>
      <c r="H30" s="6">
        <v>11.4</v>
      </c>
      <c r="I30" s="6">
        <f t="shared" si="0"/>
        <v>2.501264556439933</v>
      </c>
      <c r="J30" s="6">
        <f t="shared" si="1"/>
        <v>-0.5</v>
      </c>
    </row>
    <row r="31" spans="1:10" ht="12" customHeight="1">
      <c r="A31" s="5" t="s">
        <v>45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12.8</v>
      </c>
      <c r="H31" s="6">
        <v>12.6</v>
      </c>
      <c r="I31" s="6">
        <f t="shared" si="0"/>
        <v>6.633236584355285</v>
      </c>
      <c r="J31" s="6">
        <f t="shared" si="1"/>
        <v>-0.20000000000000107</v>
      </c>
    </row>
    <row r="32" spans="1:10" ht="12" customHeight="1">
      <c r="A32" s="5" t="s">
        <v>26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7.1</v>
      </c>
      <c r="H32" s="6">
        <v>6.9</v>
      </c>
      <c r="I32" s="6">
        <f t="shared" si="0"/>
        <v>0.6085121334635373</v>
      </c>
      <c r="J32" s="6">
        <f>H32-G32</f>
        <v>-0.1999999999999993</v>
      </c>
    </row>
    <row r="33" spans="1:10" ht="12" customHeight="1">
      <c r="A33" s="5" t="s">
        <v>27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</v>
      </c>
      <c r="H33" s="6">
        <v>8.8</v>
      </c>
      <c r="I33" s="6">
        <f t="shared" si="0"/>
        <v>6.133132942849109</v>
      </c>
      <c r="J33" s="6">
        <f t="shared" si="1"/>
        <v>-0.1999999999999993</v>
      </c>
    </row>
    <row r="34" spans="1:10" ht="12" customHeight="1">
      <c r="A34" s="5" t="s">
        <v>28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11.4</v>
      </c>
      <c r="H34" s="6">
        <v>11.3</v>
      </c>
      <c r="I34" s="6">
        <f t="shared" si="0"/>
        <v>3.9586660770736133</v>
      </c>
      <c r="J34" s="6">
        <f t="shared" si="1"/>
        <v>-0.09999999999999964</v>
      </c>
    </row>
    <row r="35" spans="1:10" ht="12" customHeight="1">
      <c r="A35" s="5" t="s">
        <v>29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11.5</v>
      </c>
      <c r="H35" s="6">
        <v>11.4</v>
      </c>
      <c r="I35" s="6">
        <f t="shared" si="0"/>
        <v>3.0049954491551265</v>
      </c>
      <c r="J35" s="6">
        <f t="shared" si="1"/>
        <v>-0.09999999999999964</v>
      </c>
    </row>
    <row r="36" spans="1:10" ht="12" customHeight="1">
      <c r="A36" s="7" t="s">
        <v>30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</v>
      </c>
      <c r="H36" s="6">
        <v>7.9</v>
      </c>
      <c r="I36" s="6">
        <f t="shared" si="0"/>
        <v>4.840504953557916</v>
      </c>
      <c r="J36" s="6">
        <f t="shared" si="1"/>
        <v>-0.09999999999999964</v>
      </c>
    </row>
    <row r="37" spans="1:10" ht="12" customHeight="1">
      <c r="A37" s="5" t="s">
        <v>31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5.4</v>
      </c>
      <c r="H37" s="6">
        <v>5.3</v>
      </c>
      <c r="I37" s="6">
        <f t="shared" si="0"/>
        <v>-0.3530153714614954</v>
      </c>
      <c r="J37" s="6">
        <f t="shared" si="1"/>
        <v>-0.10000000000000053</v>
      </c>
    </row>
    <row r="38" spans="1:10" ht="12" customHeight="1">
      <c r="A38" s="5" t="s">
        <v>32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0.4</v>
      </c>
      <c r="H38" s="6">
        <v>0.4</v>
      </c>
      <c r="I38" s="6">
        <f t="shared" si="0"/>
        <v>0.4</v>
      </c>
      <c r="J38" s="6">
        <f t="shared" si="1"/>
        <v>0</v>
      </c>
    </row>
    <row r="39" spans="1:10" ht="12" customHeight="1">
      <c r="A39" s="5" t="s">
        <v>33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8.3</v>
      </c>
      <c r="H39" s="6">
        <v>8.1</v>
      </c>
      <c r="I39" s="6">
        <f t="shared" si="0"/>
        <v>4.248413232176638</v>
      </c>
      <c r="J39" s="6">
        <f t="shared" si="1"/>
        <v>-0.20000000000000107</v>
      </c>
    </row>
    <row r="40" spans="1:10" ht="12" customHeight="1">
      <c r="A40" s="5" t="s">
        <v>34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>
        <v>4.3</v>
      </c>
      <c r="I40" s="6">
        <f>H40-B40</f>
        <v>-1.6128752933632597</v>
      </c>
      <c r="J40" s="6">
        <f t="shared" si="1"/>
        <v>-0.10000000000000053</v>
      </c>
    </row>
    <row r="41" spans="1:10" ht="12" customHeight="1">
      <c r="A41" s="5" t="s">
        <v>35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>
        <v>2.7</v>
      </c>
      <c r="I41" s="6">
        <f t="shared" si="0"/>
        <v>-3.5615631253662343</v>
      </c>
      <c r="J41" s="6">
        <f t="shared" si="1"/>
        <v>-0.19999999999999973</v>
      </c>
    </row>
    <row r="42" spans="1:10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8.5" customHeight="1">
      <c r="A43" s="20" t="s">
        <v>47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9.5" customHeight="1">
      <c r="A44" s="22" t="s">
        <v>52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0.5" customHeight="1">
      <c r="A45" s="21" t="s">
        <v>42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0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</sheetData>
  <sheetProtection/>
  <mergeCells count="10">
    <mergeCell ref="A1:J1"/>
    <mergeCell ref="A2:J2"/>
    <mergeCell ref="A3:J3"/>
    <mergeCell ref="B5:G5"/>
    <mergeCell ref="A48:J48"/>
    <mergeCell ref="A43:J43"/>
    <mergeCell ref="A47:J47"/>
    <mergeCell ref="A44:J44"/>
    <mergeCell ref="A45:J45"/>
    <mergeCell ref="A46:J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2005-12-19T17:09:36Z</cp:lastPrinted>
  <dcterms:created xsi:type="dcterms:W3CDTF">2003-08-22T22:18:18Z</dcterms:created>
  <dcterms:modified xsi:type="dcterms:W3CDTF">2023-01-23T23:14:26Z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