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'Comercial'!$A$1:$E$48</definedName>
    <definedName name="mensual">'Comercial'!$A$1:$E$48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<sst xmlns="http://schemas.openxmlformats.org/spreadsheetml/2006/main" count="47" uniqueCount="47">
  <si>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</si>
  <si>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</si>
  <si>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</si>
  <si>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</si>
  <si>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</si>
  <si>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</si>
  <si>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</si>
  <si>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</si>
  <si>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</si>
  <si>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</si>
  <si>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</si>
  <si>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</si>
  <si>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</si>
  <si>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</si>
  <si>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</si>
  <si>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</si>
  <si>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</si>
  <si>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</si>
  <si>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</si>
  <si>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</si>
  <si>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</si>
  <si>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</si>
  <si>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</si>
  <si>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</si>
  <si>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</si>
  <si>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</si>
  <si>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</si>
  <si>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</si>
  <si>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</si>
  <si>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</si>
  <si>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</si>
  <si>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</si>
  <si>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</si>
  <si>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</si>
  <si>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</si>
  <si>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</si>
  <si>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</si>
  <si>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</si>
  <si>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DEUDA CONTRATADA POR LAS ENTIDADES FEDERATIVAS CON EMISIONES BURSÁTILES </t>
  </si>
  <si>
    <t xml:space="preserve">2_/ El saldo de la deuda del Gobierno del Estado de Chihuahua incluye cinco emisiones en bonos carreteros, garantizados con fuente de pago propia, diferente de las participaciones federales.  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</si>
  <si>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</si>
  <si>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</si>
  <si>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</si>
  <si>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</si>
  <si>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</si>
  <si>
    <t xml:space="preserve">3_/ El saldo de la deuda del Gobierno del Estado de Nuevo León incluye una emisión del Instituto de Control Vehicular, y otra emisión de la Red Estatal de Autopistas, con fuente de pago propia, diferente de las participaciones federales. </t>
  </si>
  <si>
    <r>
      <t>Saldos al 31 de Marzo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</si>
</sst>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pane ySplit="5" topLeftCell="A8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38</v>
      </c>
      <c r="B1" s="15"/>
      <c r="C1" s="15"/>
      <c r="D1" s="15"/>
      <c r="E1" s="15"/>
    </row>
    <row r="2" spans="1:5" ht="18" customHeight="1">
      <c r="A2" s="16" t="s">
        <v>46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33</v>
      </c>
      <c r="B4" s="24" t="s">
        <v>34</v>
      </c>
      <c r="C4" s="24"/>
      <c r="D4" s="21" t="s">
        <v>35</v>
      </c>
      <c r="E4" s="21" t="s">
        <v>36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1586.4</v>
      </c>
      <c r="C7" s="2">
        <f>SUM(C9:C40)</f>
        <v>6082.8</v>
      </c>
      <c r="D7" s="2">
        <f>SUM(D9:D40)</f>
        <v>22064.9</v>
      </c>
      <c r="E7" s="2">
        <f>SUM(E9:E40)</f>
        <v>28147.699999999997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110</v>
      </c>
      <c r="E9" s="4">
        <f>SUM(C9+D9)</f>
        <v>110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40</v>
      </c>
      <c r="B16" s="5">
        <v>0</v>
      </c>
      <c r="C16" s="5">
        <v>0</v>
      </c>
      <c r="D16" s="5">
        <v>6774.6</v>
      </c>
      <c r="E16" s="4">
        <f t="shared" si="0"/>
        <v>6774.6</v>
      </c>
    </row>
    <row r="17" spans="1:5" ht="12" customHeight="1">
      <c r="A17" s="3" t="s">
        <v>11</v>
      </c>
      <c r="B17" s="5">
        <v>0</v>
      </c>
      <c r="C17" s="5">
        <v>0</v>
      </c>
      <c r="D17" s="5">
        <v>4499.6</v>
      </c>
      <c r="E17" s="4">
        <f t="shared" si="0"/>
        <v>4499.6</v>
      </c>
    </row>
    <row r="18" spans="1:5" ht="12" customHeight="1">
      <c r="A18" s="3" t="s">
        <v>12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13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14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15</v>
      </c>
      <c r="B21" s="5">
        <v>0</v>
      </c>
      <c r="C21" s="5">
        <v>0</v>
      </c>
      <c r="D21" s="5">
        <v>1137.5</v>
      </c>
      <c r="E21" s="4">
        <f t="shared" si="0"/>
        <v>1137.5</v>
      </c>
    </row>
    <row r="22" spans="1:5" ht="12" customHeight="1">
      <c r="A22" s="3" t="s">
        <v>16</v>
      </c>
      <c r="B22" s="5">
        <v>0</v>
      </c>
      <c r="C22" s="5">
        <v>0</v>
      </c>
      <c r="D22" s="5">
        <v>12.3</v>
      </c>
      <c r="E22" s="4">
        <f t="shared" si="0"/>
        <v>12.3</v>
      </c>
    </row>
    <row r="23" spans="1:5" ht="12" customHeight="1">
      <c r="A23" s="3" t="s">
        <v>17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19</v>
      </c>
      <c r="B25" s="5">
        <v>0</v>
      </c>
      <c r="C25" s="5">
        <v>0</v>
      </c>
      <c r="D25" s="5">
        <v>96</v>
      </c>
      <c r="E25" s="4">
        <f t="shared" si="0"/>
        <v>96</v>
      </c>
    </row>
    <row r="26" spans="1:5" ht="12" customHeight="1">
      <c r="A26" s="3" t="s">
        <v>20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41</v>
      </c>
      <c r="B27" s="5">
        <v>1339.4</v>
      </c>
      <c r="C27" s="5">
        <v>5135.7</v>
      </c>
      <c r="D27" s="5">
        <v>4143</v>
      </c>
      <c r="E27" s="4">
        <f t="shared" si="0"/>
        <v>9278.7</v>
      </c>
    </row>
    <row r="28" spans="1:5" ht="12" customHeight="1">
      <c r="A28" s="3" t="s">
        <v>21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22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37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23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24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25</v>
      </c>
      <c r="B33" s="5">
        <v>247</v>
      </c>
      <c r="C33" s="5">
        <v>947.1</v>
      </c>
      <c r="D33" s="5">
        <v>0</v>
      </c>
      <c r="E33" s="4">
        <f t="shared" si="0"/>
        <v>947.1</v>
      </c>
    </row>
    <row r="34" spans="1:5" ht="12" customHeight="1">
      <c r="A34" s="3" t="s">
        <v>26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27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28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29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43</v>
      </c>
      <c r="B38" s="5">
        <v>0</v>
      </c>
      <c r="C38" s="5">
        <v>0</v>
      </c>
      <c r="D38" s="5">
        <v>5291.9</v>
      </c>
      <c r="E38" s="4">
        <f t="shared" si="0"/>
        <v>5291.9</v>
      </c>
    </row>
    <row r="39" spans="1:5" ht="12" customHeight="1">
      <c r="A39" s="3" t="s">
        <v>30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31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42</v>
      </c>
      <c r="B42" s="19"/>
      <c r="C42" s="19"/>
      <c r="D42" s="19"/>
      <c r="E42" s="19"/>
    </row>
    <row r="43" spans="1:15" ht="19.5" customHeight="1">
      <c r="A43" s="19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9.5" customHeight="1">
      <c r="A44" s="26" t="s">
        <v>45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9.5" customHeight="1">
      <c r="A45" s="26" t="s">
        <v>44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5" ht="10.5" customHeight="1">
      <c r="A46" s="25" t="s">
        <v>32</v>
      </c>
      <c r="B46" s="25"/>
      <c r="C46" s="25"/>
      <c r="D46" s="25"/>
      <c r="E46" s="25"/>
    </row>
    <row r="47" spans="1:5" ht="19.5" customHeight="1">
      <c r="A47" s="25"/>
      <c r="B47" s="25"/>
      <c r="C47" s="25"/>
      <c r="D47" s="25"/>
      <c r="E47" s="25"/>
    </row>
    <row r="48" spans="1:5" ht="10.5" customHeight="1">
      <c r="A48" s="20"/>
      <c r="B48" s="20"/>
      <c r="C48" s="20"/>
      <c r="D48" s="20"/>
      <c r="E48" s="20"/>
    </row>
    <row r="49" ht="12.75" hidden="1"/>
    <row r="50" ht="12.75" hidden="1"/>
    <row r="51" ht="12.75" hidden="1"/>
    <row r="52" ht="12.75" hidden="1"/>
  </sheetData>
  <sheetProtection/>
  <mergeCells count="14">
    <mergeCell ref="A47:E47"/>
    <mergeCell ref="A43:O43"/>
    <mergeCell ref="A44:O44"/>
    <mergeCell ref="A45:O45"/>
    <mergeCell ref="A1:E1"/>
    <mergeCell ref="A2:E2"/>
    <mergeCell ref="A3:E3"/>
    <mergeCell ref="A42:E42"/>
    <mergeCell ref="A48:E48"/>
    <mergeCell ref="A4:A5"/>
    <mergeCell ref="D4:D5"/>
    <mergeCell ref="E4:E5"/>
    <mergeCell ref="B4:C4"/>
    <mergeCell ref="A46:E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2007-06-25T21:32:10Z</cp:lastPrinted>
  <dcterms:created xsi:type="dcterms:W3CDTF">2004-06-10T18:34:49Z</dcterms:created>
  <dcterms:modified xsi:type="dcterms:W3CDTF">2023-01-23T23:30:12Z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