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'c26ei'!$A$1:$K$50</definedName>
    <definedName name="DEUDA_PUBLICA_DE_ENTIDADES_FEDERATIVAS_Y_MUNICIPIOS_POR_TIPO_DE_DEUDOR">#REF!</definedName>
    <definedName name="mensual">'c26ei'!$A$1:$K$50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<sst xmlns="http://schemas.openxmlformats.org/spreadsheetml/2006/main" count="57" uniqueCount="57">
  <si>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</si>
  <si>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</si>
  <si>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</si>
  <si>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</si>
  <si>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</si>
  <si>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</si>
  <si>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</si>
  <si>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</si>
  <si>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</si>
  <si>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</si>
  <si>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</si>
  <si>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</si>
  <si>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</si>
  <si>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</si>
  <si>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</si>
  <si>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</si>
  <si>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</si>
  <si>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</si>
  <si>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</si>
  <si>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</si>
  <si>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</si>
  <si>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</si>
  <si>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</si>
  <si>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</si>
  <si>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</si>
  <si>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</si>
  <si>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</si>
  <si>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</si>
  <si>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</si>
  <si>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</si>
  <si>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</si>
  <si>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</si>
  <si>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</si>
  <si>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</si>
  <si>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</si>
  <si>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</si>
  <si>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</si>
  <si>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</si>
  <si>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</si>
  <si>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</si>
  <si>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</si>
  <si>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</si>
  <si>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</si>
  <si>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</si>
  <si>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</si>
  <si>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</si>
  <si>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</si>
  <si>
    <t xml:space="preserve">2_/ El saldo de la deuda del Gobierno del Estado de Chihuahua incluye cinco emisiones en bonos carreteros, garantizados con fuente de pago propia, diferente de las participaciones federales.  </t>
  </si>
  <si>
    <t xml:space="preserve">3_/ El saldo de la deuda del Gobierno del Estado de Nuevo León incluye una emisión del Instituto de Control Vehicular, y otra emisión de la Red Estatal de Autopistas sin responsabilidad del Estado. </t>
  </si>
  <si>
    <t>Dic-2006</t>
  </si>
  <si>
    <t>Dic-2005</t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</si>
  <si>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</si>
  <si>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</si>
  <si>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</si>
  <si>
    <t>Mar-2007</t>
  </si>
  <si>
    <t>2007 - 94</t>
  </si>
  <si>
    <t>2007 - 2006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</si>
</sst>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9" width="9.7109375" style="0" customWidth="1"/>
    <col min="10" max="10" width="10.7109375" style="0" customWidth="1"/>
    <col min="11" max="11" width="11.7109375" style="0" customWidth="1"/>
    <col min="12" max="16384" width="0" style="0" hidden="1" customWidth="1"/>
  </cols>
  <sheetData>
    <row r="1" spans="1:11" ht="18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 customHeight="1" thickBot="1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9" t="s">
        <v>0</v>
      </c>
      <c r="B4" s="30" t="s">
        <v>38</v>
      </c>
      <c r="C4" s="30"/>
      <c r="D4" s="30"/>
      <c r="E4" s="30"/>
      <c r="F4" s="30"/>
      <c r="G4" s="30"/>
      <c r="H4" s="30"/>
      <c r="I4" s="17"/>
      <c r="J4" s="10"/>
      <c r="K4" s="10"/>
    </row>
    <row r="5" spans="1:11" ht="15" customHeight="1">
      <c r="A5" s="11"/>
      <c r="B5" s="25" t="s">
        <v>34</v>
      </c>
      <c r="C5" s="25"/>
      <c r="D5" s="25"/>
      <c r="E5" s="25"/>
      <c r="F5" s="25"/>
      <c r="G5" s="25"/>
      <c r="H5" s="25"/>
      <c r="I5" s="16"/>
      <c r="J5" s="26" t="s">
        <v>33</v>
      </c>
      <c r="K5" s="26"/>
    </row>
    <row r="6" spans="1:11" ht="15" customHeight="1" thickBot="1">
      <c r="A6" s="12" t="s">
        <v>35</v>
      </c>
      <c r="B6" s="13" t="s">
        <v>1</v>
      </c>
      <c r="C6" s="13" t="s">
        <v>2</v>
      </c>
      <c r="D6" s="13" t="s">
        <v>3</v>
      </c>
      <c r="E6" s="13" t="s">
        <v>40</v>
      </c>
      <c r="F6" s="14" t="s">
        <v>41</v>
      </c>
      <c r="G6" s="14" t="s">
        <v>50</v>
      </c>
      <c r="H6" s="15" t="s">
        <v>49</v>
      </c>
      <c r="I6" s="15" t="s">
        <v>54</v>
      </c>
      <c r="J6" s="11" t="s">
        <v>55</v>
      </c>
      <c r="K6" s="11" t="s">
        <v>56</v>
      </c>
    </row>
    <row r="7" spans="1:11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 customHeight="1">
      <c r="A8" s="2" t="s">
        <v>37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11.4</v>
      </c>
      <c r="I8" s="3">
        <v>11.7</v>
      </c>
      <c r="J8" s="3">
        <f>I8-B8</f>
        <v>5.1</v>
      </c>
      <c r="K8" s="3">
        <f>I8-H8</f>
        <v>0.29999999999999893</v>
      </c>
    </row>
    <row r="9" spans="1:11" ht="3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7.8</v>
      </c>
      <c r="I10" s="6">
        <v>5</v>
      </c>
      <c r="J10" s="6">
        <f>I10-B10</f>
        <v>-1.1002626825229562</v>
      </c>
      <c r="K10" s="6">
        <f>I10-H10</f>
        <v>-2.8</v>
      </c>
    </row>
    <row r="11" spans="1:11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10.7</v>
      </c>
      <c r="I11" s="6">
        <v>10.8</v>
      </c>
      <c r="J11" s="6">
        <f>I11-B11</f>
        <v>2.5815729031338606</v>
      </c>
      <c r="K11" s="6">
        <f>I11-H11</f>
        <v>0.10000000000000142</v>
      </c>
    </row>
    <row r="12" spans="1:11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5.9</v>
      </c>
      <c r="I12" s="6">
        <v>7.1</v>
      </c>
      <c r="J12" s="6">
        <f>I12-B12</f>
        <v>1.0662652663422438</v>
      </c>
      <c r="K12" s="6">
        <f>I12-H12</f>
        <v>1.1999999999999993</v>
      </c>
    </row>
    <row r="13" spans="1:11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</v>
      </c>
      <c r="I13" s="6">
        <v>0</v>
      </c>
      <c r="J13" s="6">
        <f aca="true" t="shared" si="0" ref="J13:J41">I13-B13</f>
        <v>-5.515306228896149</v>
      </c>
      <c r="K13" s="6">
        <f aca="true" t="shared" si="1" ref="K13:K41">I13-H13</f>
        <v>0</v>
      </c>
    </row>
    <row r="14" spans="1:11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8.8</v>
      </c>
      <c r="I14" s="6">
        <v>8.7</v>
      </c>
      <c r="J14" s="6">
        <f t="shared" si="0"/>
        <v>1.1027237819380042</v>
      </c>
      <c r="K14" s="6">
        <f t="shared" si="1"/>
        <v>-0.10000000000000142</v>
      </c>
    </row>
    <row r="15" spans="1:11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8.7</v>
      </c>
      <c r="I15" s="6">
        <v>8.9</v>
      </c>
      <c r="J15" s="6">
        <f t="shared" si="0"/>
        <v>4.224978049355045</v>
      </c>
      <c r="K15" s="6">
        <f t="shared" si="1"/>
        <v>0.20000000000000107</v>
      </c>
    </row>
    <row r="16" spans="1:11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9.8</v>
      </c>
      <c r="I16" s="6">
        <v>9.5</v>
      </c>
      <c r="J16" s="6">
        <f t="shared" si="0"/>
        <v>0.8571993674058955</v>
      </c>
      <c r="K16" s="6">
        <f t="shared" si="1"/>
        <v>-0.3000000000000007</v>
      </c>
    </row>
    <row r="17" spans="1:11" ht="12" customHeight="1">
      <c r="A17" s="5" t="s">
        <v>45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8.4</v>
      </c>
      <c r="I17" s="6">
        <v>8.4</v>
      </c>
      <c r="J17" s="6">
        <f t="shared" si="0"/>
        <v>4.019893413805663</v>
      </c>
      <c r="K17" s="6">
        <f t="shared" si="1"/>
        <v>0</v>
      </c>
    </row>
    <row r="18" spans="1:11" ht="12" customHeight="1">
      <c r="A18" s="5" t="s">
        <v>12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9.2</v>
      </c>
      <c r="I18" s="6">
        <v>9</v>
      </c>
      <c r="J18" s="6">
        <f t="shared" si="0"/>
        <v>2.5999999999999996</v>
      </c>
      <c r="K18" s="6">
        <f t="shared" si="1"/>
        <v>-0.1999999999999993</v>
      </c>
    </row>
    <row r="19" spans="1:11" ht="12" customHeight="1">
      <c r="A19" s="5" t="s">
        <v>13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12.3</v>
      </c>
      <c r="I19" s="6">
        <v>18.4</v>
      </c>
      <c r="J19" s="6">
        <f t="shared" si="0"/>
        <v>14.647262259281318</v>
      </c>
      <c r="K19" s="6">
        <f t="shared" si="1"/>
        <v>6.099999999999998</v>
      </c>
    </row>
    <row r="20" spans="1:11" ht="12" customHeight="1">
      <c r="A20" s="5" t="s">
        <v>14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11.1</v>
      </c>
      <c r="I20" s="6">
        <v>10.9</v>
      </c>
      <c r="J20" s="6">
        <f t="shared" si="0"/>
        <v>2.7865511082202925</v>
      </c>
      <c r="K20" s="6">
        <f t="shared" si="1"/>
        <v>-0.1999999999999993</v>
      </c>
    </row>
    <row r="21" spans="1:11" ht="12" customHeight="1">
      <c r="A21" s="5" t="s">
        <v>15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7.3</v>
      </c>
      <c r="I21" s="6">
        <v>7.3</v>
      </c>
      <c r="J21" s="6">
        <f t="shared" si="0"/>
        <v>1.8917930386100572</v>
      </c>
      <c r="K21" s="6">
        <f t="shared" si="1"/>
        <v>0</v>
      </c>
    </row>
    <row r="22" spans="1:11" ht="12" customHeight="1">
      <c r="A22" s="5" t="s">
        <v>16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6.2</v>
      </c>
      <c r="I22" s="6">
        <v>6</v>
      </c>
      <c r="J22" s="6">
        <f t="shared" si="0"/>
        <v>3.022487574251425</v>
      </c>
      <c r="K22" s="6">
        <f t="shared" si="1"/>
        <v>-0.20000000000000018</v>
      </c>
    </row>
    <row r="23" spans="1:11" ht="12" customHeight="1">
      <c r="A23" s="5" t="s">
        <v>17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9.4</v>
      </c>
      <c r="I23" s="6">
        <v>11</v>
      </c>
      <c r="J23" s="6">
        <f t="shared" si="0"/>
        <v>3.345375713531224</v>
      </c>
      <c r="K23" s="6">
        <f t="shared" si="1"/>
        <v>1.5999999999999996</v>
      </c>
    </row>
    <row r="24" spans="1:11" ht="12" customHeight="1">
      <c r="A24" s="5" t="s">
        <v>18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16.4</v>
      </c>
      <c r="I24" s="6">
        <v>14.7</v>
      </c>
      <c r="J24" s="6">
        <f t="shared" si="0"/>
        <v>9.372511773807137</v>
      </c>
      <c r="K24" s="6">
        <f t="shared" si="1"/>
        <v>-1.6999999999999993</v>
      </c>
    </row>
    <row r="25" spans="1:11" ht="12" customHeight="1">
      <c r="A25" s="5" t="s">
        <v>19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10.5</v>
      </c>
      <c r="I25" s="6">
        <v>25.3</v>
      </c>
      <c r="J25" s="6">
        <f t="shared" si="0"/>
        <v>17.492263204069886</v>
      </c>
      <c r="K25" s="6">
        <f t="shared" si="1"/>
        <v>14.8</v>
      </c>
    </row>
    <row r="26" spans="1:11" ht="12" customHeight="1">
      <c r="A26" s="5" t="s">
        <v>20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5</v>
      </c>
      <c r="I26" s="6">
        <v>4.7</v>
      </c>
      <c r="J26" s="6">
        <f t="shared" si="0"/>
        <v>0.33698345342181035</v>
      </c>
      <c r="K26" s="6">
        <f t="shared" si="1"/>
        <v>-0.2999999999999998</v>
      </c>
    </row>
    <row r="27" spans="1:11" ht="12" customHeight="1">
      <c r="A27" s="5" t="s">
        <v>21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8.7</v>
      </c>
      <c r="I27" s="6">
        <v>7.3</v>
      </c>
      <c r="J27" s="6">
        <f t="shared" si="0"/>
        <v>3.176288938940787</v>
      </c>
      <c r="K27" s="6">
        <f t="shared" si="1"/>
        <v>-1.3999999999999995</v>
      </c>
    </row>
    <row r="28" spans="1:11" ht="12" customHeight="1">
      <c r="A28" s="5" t="s">
        <v>46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10.6</v>
      </c>
      <c r="I28" s="6">
        <v>15.8</v>
      </c>
      <c r="J28" s="6">
        <f t="shared" si="0"/>
        <v>7.170330717737286</v>
      </c>
      <c r="K28" s="6">
        <f t="shared" si="1"/>
        <v>5.200000000000001</v>
      </c>
    </row>
    <row r="29" spans="1:11" ht="12" customHeight="1">
      <c r="A29" s="5" t="s">
        <v>22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14.9</v>
      </c>
      <c r="I29" s="6">
        <v>9.2</v>
      </c>
      <c r="J29" s="6">
        <f t="shared" si="0"/>
        <v>1.982651208563353</v>
      </c>
      <c r="K29" s="6">
        <f t="shared" si="1"/>
        <v>-5.700000000000001</v>
      </c>
    </row>
    <row r="30" spans="1:11" ht="12" customHeight="1">
      <c r="A30" s="5" t="s">
        <v>23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10.1</v>
      </c>
      <c r="I30" s="6">
        <v>9.9</v>
      </c>
      <c r="J30" s="6">
        <f t="shared" si="0"/>
        <v>1.0012645564399332</v>
      </c>
      <c r="K30" s="6">
        <f t="shared" si="1"/>
        <v>-0.1999999999999993</v>
      </c>
    </row>
    <row r="31" spans="1:11" ht="12" customHeight="1">
      <c r="A31" s="5" t="s">
        <v>42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18.1</v>
      </c>
      <c r="I31" s="6">
        <v>17.9</v>
      </c>
      <c r="J31" s="6">
        <f t="shared" si="0"/>
        <v>11.933236584355285</v>
      </c>
      <c r="K31" s="6">
        <f t="shared" si="1"/>
        <v>-0.20000000000000284</v>
      </c>
    </row>
    <row r="32" spans="1:11" ht="12" customHeight="1">
      <c r="A32" s="5" t="s">
        <v>24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6.5</v>
      </c>
      <c r="I32" s="6">
        <v>6.3</v>
      </c>
      <c r="J32" s="6">
        <f t="shared" si="0"/>
        <v>0.008512133463536742</v>
      </c>
      <c r="K32" s="6">
        <f t="shared" si="1"/>
        <v>-0.20000000000000018</v>
      </c>
    </row>
    <row r="33" spans="1:11" ht="12" customHeight="1">
      <c r="A33" s="5" t="s">
        <v>25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8.6</v>
      </c>
      <c r="I33" s="6">
        <v>8.3</v>
      </c>
      <c r="J33" s="6">
        <f t="shared" si="0"/>
        <v>5.633132942849109</v>
      </c>
      <c r="K33" s="6">
        <f t="shared" si="1"/>
        <v>-0.29999999999999893</v>
      </c>
    </row>
    <row r="34" spans="1:11" ht="12" customHeight="1">
      <c r="A34" s="5" t="s">
        <v>26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18</v>
      </c>
      <c r="I34" s="6">
        <v>17.8</v>
      </c>
      <c r="J34" s="6">
        <f t="shared" si="0"/>
        <v>10.458666077073612</v>
      </c>
      <c r="K34" s="6">
        <f t="shared" si="1"/>
        <v>-0.1999999999999993</v>
      </c>
    </row>
    <row r="35" spans="1:11" ht="12" customHeight="1">
      <c r="A35" s="5" t="s">
        <v>27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12.7</v>
      </c>
      <c r="I35" s="6">
        <v>13.8</v>
      </c>
      <c r="J35" s="6">
        <f t="shared" si="0"/>
        <v>5.404995449155127</v>
      </c>
      <c r="K35" s="6">
        <f t="shared" si="1"/>
        <v>1.1000000000000014</v>
      </c>
    </row>
    <row r="36" spans="1:11" ht="12" customHeight="1">
      <c r="A36" s="7" t="s">
        <v>28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8</v>
      </c>
      <c r="I36" s="6">
        <v>7.9</v>
      </c>
      <c r="J36" s="6">
        <f t="shared" si="0"/>
        <v>4.840504953557916</v>
      </c>
      <c r="K36" s="6">
        <f t="shared" si="1"/>
        <v>-0.09999999999999964</v>
      </c>
    </row>
    <row r="37" spans="1:11" ht="12" customHeight="1">
      <c r="A37" s="5" t="s">
        <v>29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5.7</v>
      </c>
      <c r="I37" s="6">
        <v>8.6</v>
      </c>
      <c r="J37" s="6">
        <f t="shared" si="0"/>
        <v>2.9469846285385044</v>
      </c>
      <c r="K37" s="6">
        <f t="shared" si="1"/>
        <v>2.8999999999999995</v>
      </c>
    </row>
    <row r="38" spans="1:11" ht="12" customHeight="1">
      <c r="A38" s="5" t="s">
        <v>30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</v>
      </c>
      <c r="I38" s="6">
        <v>0</v>
      </c>
      <c r="J38" s="6">
        <f t="shared" si="0"/>
        <v>0</v>
      </c>
      <c r="K38" s="6">
        <f t="shared" si="1"/>
        <v>0</v>
      </c>
    </row>
    <row r="39" spans="1:11" ht="12" customHeight="1">
      <c r="A39" s="5" t="s">
        <v>52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5.4</v>
      </c>
      <c r="I39" s="6">
        <v>5.1</v>
      </c>
      <c r="J39" s="6">
        <f t="shared" si="0"/>
        <v>1.2484132321766386</v>
      </c>
      <c r="K39" s="6">
        <f t="shared" si="1"/>
        <v>-0.3000000000000007</v>
      </c>
    </row>
    <row r="40" spans="1:11" ht="12" customHeight="1">
      <c r="A40" s="5" t="s">
        <v>31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5.5</v>
      </c>
      <c r="I40" s="6">
        <v>5.5</v>
      </c>
      <c r="J40" s="6">
        <f t="shared" si="0"/>
        <v>-0.41287529336325957</v>
      </c>
      <c r="K40" s="6">
        <f t="shared" si="1"/>
        <v>0</v>
      </c>
    </row>
    <row r="41" spans="1:11" ht="12" customHeight="1">
      <c r="A41" s="5" t="s">
        <v>32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2.4</v>
      </c>
      <c r="I41" s="6">
        <v>2.3</v>
      </c>
      <c r="J41" s="6">
        <f t="shared" si="0"/>
        <v>-3.9615631253662347</v>
      </c>
      <c r="K41" s="6">
        <f t="shared" si="1"/>
        <v>-0.10000000000000009</v>
      </c>
    </row>
    <row r="42" spans="1:11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8.5" customHeight="1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5" customHeight="1">
      <c r="A44" s="20" t="s">
        <v>51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6" ht="13.5" customHeight="1">
      <c r="A45" s="23" t="s">
        <v>47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 customHeight="1">
      <c r="A46" s="24" t="s">
        <v>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3.5" customHeight="1">
      <c r="A47" s="24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1" ht="13.5" customHeight="1">
      <c r="A48" s="22" t="s">
        <v>39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</sheetData>
  <sheetProtection/>
  <mergeCells count="14">
    <mergeCell ref="B5:H5"/>
    <mergeCell ref="J5:K5"/>
    <mergeCell ref="A1:K1"/>
    <mergeCell ref="A2:K2"/>
    <mergeCell ref="A3:K3"/>
    <mergeCell ref="B4:H4"/>
    <mergeCell ref="A50:K50"/>
    <mergeCell ref="A43:K43"/>
    <mergeCell ref="A44:K44"/>
    <mergeCell ref="A48:K48"/>
    <mergeCell ref="A49:K49"/>
    <mergeCell ref="A45:P45"/>
    <mergeCell ref="A46:P46"/>
    <mergeCell ref="A47:P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2006-12-20T18:48:00Z</cp:lastPrinted>
  <dcterms:created xsi:type="dcterms:W3CDTF">2003-08-22T22:18:18Z</dcterms:created>
  <dcterms:modified xsi:type="dcterms:W3CDTF">2023-01-23T23:31:41Z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