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'c27ei'!$A$1:$K$50</definedName>
    <definedName name="DEUDA_PUBLICA_DE_ENTIDADES_FEDERATIVAS_Y_MUNICIPIOS_POR_TIPO_DE_DEUDOR">#REF!</definedName>
    <definedName name="mensual">'c27ei'!$A$1:$K$50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<sst xmlns="http://schemas.openxmlformats.org/spreadsheetml/2006/main" count="54" uniqueCount="54">
  <si>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</si>
  <si>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</si>
  <si>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</si>
  <si>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</si>
  <si>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</si>
  <si>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</si>
  <si>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</si>
  <si>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</si>
  <si>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</si>
  <si>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</si>
  <si>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</si>
  <si>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</si>
  <si>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</si>
  <si>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</si>
  <si>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</si>
  <si>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</si>
  <si>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</si>
  <si>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</si>
  <si>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</si>
  <si>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</si>
  <si>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</si>
  <si>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</si>
  <si>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</si>
  <si>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</si>
  <si>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</si>
  <si>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</si>
  <si>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</si>
  <si>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</si>
  <si>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</si>
  <si>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</si>
  <si>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</si>
  <si>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</si>
  <si>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</si>
  <si>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</si>
  <si>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</si>
  <si>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</si>
  <si>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</si>
  <si>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</si>
  <si>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</si>
  <si>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</si>
  <si>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</si>
  <si>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r>
      <t xml:space="preserve">2006 </t>
    </r>
    <r>
      <rPr>
        <b/>
        <vertAlign val="superscript"/>
        <sz val="9"/>
        <rFont val="Arial"/>
        <family val="2"/>
      </rPr>
      <t>2 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</si>
  <si>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</si>
  <si>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2007-94</t>
  </si>
  <si>
    <t>2007-2006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</si>
  <si>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</si>
  <si>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</si>
  <si>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</si>
  <si>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</si>
  <si>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4_/ El saldo de la deuda del Gobierno del Estado de Chihuahua incluye cinco emisiones en bonos carreteros, garantizados con fuente de pago propia, diferente de las participaciones federales.  </t>
  </si>
  <si>
    <t xml:space="preserve">5_/ El saldo de la deuda del Gobierno del Estado de Nuevo León incluye una emisión del Instituto de Control Vehicular, y otra emisión de la Red Estatal de Autopistas, diferente de las participaciones federales. </t>
  </si>
  <si>
    <t xml:space="preserve">6_/ El saldo de la deuda del Gobierno del Estado de Veracruz incluye dos emisiones con ingresos derivados del Impuesto sobre Tenencia o Uso de Vehículos. </t>
  </si>
  <si>
    <t xml:space="preserve">3_/ El saldo de la deuda del Gobierno del Estado de Chiapas incluye dos emisiones con ingresos derivados de la recaudación del Impuesto sobre Nóminas. </t>
  </si>
  <si>
    <r>
      <t xml:space="preserve">Sept 2007 </t>
    </r>
    <r>
      <rPr>
        <b/>
        <vertAlign val="superscript"/>
        <sz val="9"/>
        <rFont val="Arial"/>
        <family val="2"/>
      </rPr>
      <t>2 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</si>
</sst>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applyProtection="1" quotePrefix="1">
      <alignment horizontal="justify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14.7109375" style="0" customWidth="1"/>
    <col min="10" max="11" width="10.7109375" style="0" customWidth="1"/>
    <col min="12" max="16384" width="0" style="0" hidden="1" customWidth="1"/>
  </cols>
  <sheetData>
    <row r="1" spans="1:11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 customHeight="1" thickBot="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A3" s="15" t="s">
        <v>28</v>
      </c>
      <c r="B3" s="20" t="s">
        <v>35</v>
      </c>
      <c r="C3" s="20"/>
      <c r="D3" s="20"/>
      <c r="E3" s="20"/>
      <c r="F3" s="20"/>
      <c r="G3" s="20"/>
      <c r="H3" s="20"/>
      <c r="I3" s="14"/>
      <c r="J3" s="20" t="s">
        <v>29</v>
      </c>
      <c r="K3" s="20"/>
    </row>
    <row r="4" spans="1:11" ht="15" customHeight="1" thickBot="1">
      <c r="A4" s="16"/>
      <c r="B4" s="10" t="s">
        <v>30</v>
      </c>
      <c r="C4" s="10">
        <v>2001</v>
      </c>
      <c r="D4" s="10">
        <v>2002</v>
      </c>
      <c r="E4" s="11" t="s">
        <v>33</v>
      </c>
      <c r="F4" s="12" t="s">
        <v>39</v>
      </c>
      <c r="G4" s="12" t="s">
        <v>37</v>
      </c>
      <c r="H4" s="12" t="s">
        <v>41</v>
      </c>
      <c r="I4" s="12" t="s">
        <v>53</v>
      </c>
      <c r="J4" s="13" t="s">
        <v>43</v>
      </c>
      <c r="K4" s="13" t="s">
        <v>44</v>
      </c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 customHeight="1">
      <c r="A6" s="4" t="s">
        <v>31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1.7</v>
      </c>
      <c r="I6" s="5">
        <v>1.7</v>
      </c>
      <c r="J6" s="5">
        <f>I6-B6</f>
        <v>-0.30000000000000004</v>
      </c>
      <c r="K6" s="5">
        <f>I6-H6</f>
        <v>0</v>
      </c>
    </row>
    <row r="7" spans="1:11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0.9</v>
      </c>
      <c r="I8" s="8">
        <v>2</v>
      </c>
      <c r="J8" s="8">
        <f>I8-B8</f>
        <v>-0.7463628988101836</v>
      </c>
      <c r="K8" s="8">
        <f>I8-H8</f>
        <v>1.1</v>
      </c>
    </row>
    <row r="9" spans="1:11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1.3</v>
      </c>
      <c r="H9" s="8">
        <v>1.5</v>
      </c>
      <c r="I9" s="8">
        <v>1.6</v>
      </c>
      <c r="J9" s="8">
        <f>I9-B9</f>
        <v>-1.0255712410118645</v>
      </c>
      <c r="K9" s="8">
        <f>I9-H9</f>
        <v>0.10000000000000009</v>
      </c>
    </row>
    <row r="10" spans="1:11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1.3</v>
      </c>
      <c r="I10" s="8">
        <v>1</v>
      </c>
      <c r="J10" s="8">
        <f>I10-B10</f>
        <v>-3.4633794602992447</v>
      </c>
      <c r="K10" s="8">
        <f>I10-H10</f>
        <v>-0.30000000000000004</v>
      </c>
    </row>
    <row r="11" spans="1:11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f aca="true" t="shared" si="0" ref="J11:J39">I11-B11</f>
        <v>-3.2638728002707382</v>
      </c>
      <c r="K11" s="8">
        <f aca="true" t="shared" si="1" ref="K11:K39">I11-H11</f>
        <v>0</v>
      </c>
    </row>
    <row r="12" spans="1:11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v>0.2</v>
      </c>
      <c r="J12" s="8">
        <f t="shared" si="0"/>
        <v>-1.171455631880557</v>
      </c>
      <c r="K12" s="8">
        <f t="shared" si="1"/>
        <v>0.1</v>
      </c>
    </row>
    <row r="13" spans="1:11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1.3</v>
      </c>
      <c r="H13" s="8">
        <v>1.8</v>
      </c>
      <c r="I13" s="8">
        <v>1.7</v>
      </c>
      <c r="J13" s="8">
        <f t="shared" si="0"/>
        <v>-1.0119945200469254</v>
      </c>
      <c r="K13" s="8">
        <f t="shared" si="1"/>
        <v>-0.10000000000000009</v>
      </c>
    </row>
    <row r="14" spans="1:11" ht="12" customHeight="1">
      <c r="A14" s="7" t="s">
        <v>45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0.6</v>
      </c>
      <c r="I14" s="8">
        <v>3.6</v>
      </c>
      <c r="J14" s="8">
        <f t="shared" si="0"/>
        <v>-0.7457968400412143</v>
      </c>
      <c r="K14" s="8">
        <f t="shared" si="1"/>
        <v>3</v>
      </c>
    </row>
    <row r="15" spans="1:11" ht="12" customHeight="1">
      <c r="A15" s="7" t="s">
        <v>46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1.7</v>
      </c>
      <c r="I15" s="8">
        <v>1.6</v>
      </c>
      <c r="J15" s="8">
        <f t="shared" si="0"/>
        <v>-0.24359795255993322</v>
      </c>
      <c r="K15" s="8">
        <f t="shared" si="1"/>
        <v>-0.09999999999999987</v>
      </c>
    </row>
    <row r="16" spans="1:11" ht="12" customHeight="1">
      <c r="A16" s="7" t="s">
        <v>7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2.2</v>
      </c>
      <c r="I16" s="8">
        <v>1.8</v>
      </c>
      <c r="J16" s="8">
        <f t="shared" si="0"/>
        <v>1.3</v>
      </c>
      <c r="K16" s="8">
        <f t="shared" si="1"/>
        <v>-0.40000000000000013</v>
      </c>
    </row>
    <row r="17" spans="1:11" ht="12" customHeight="1">
      <c r="A17" s="7" t="s">
        <v>8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2.2</v>
      </c>
      <c r="I17" s="8">
        <v>2.1</v>
      </c>
      <c r="J17" s="8">
        <f t="shared" si="0"/>
        <v>-1.1444466622666791</v>
      </c>
      <c r="K17" s="8">
        <f t="shared" si="1"/>
        <v>-0.10000000000000009</v>
      </c>
    </row>
    <row r="18" spans="1:11" ht="12" customHeight="1">
      <c r="A18" s="7" t="s">
        <v>9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0.6</v>
      </c>
      <c r="I18" s="8">
        <v>0.6</v>
      </c>
      <c r="J18" s="8">
        <f t="shared" si="0"/>
        <v>-0.3458888385187018</v>
      </c>
      <c r="K18" s="8">
        <f t="shared" si="1"/>
        <v>0</v>
      </c>
    </row>
    <row r="19" spans="1:11" ht="12" customHeight="1">
      <c r="A19" s="7" t="s">
        <v>10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1.5</v>
      </c>
      <c r="I19" s="8">
        <v>1.2</v>
      </c>
      <c r="J19" s="8">
        <f t="shared" si="0"/>
        <v>-0.9253312537666118</v>
      </c>
      <c r="K19" s="8">
        <f t="shared" si="1"/>
        <v>-0.30000000000000004</v>
      </c>
    </row>
    <row r="20" spans="1:11" ht="12" customHeight="1">
      <c r="A20" s="7" t="s">
        <v>11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</v>
      </c>
      <c r="I20" s="8">
        <v>2</v>
      </c>
      <c r="J20" s="8">
        <f t="shared" si="0"/>
        <v>1.881360451254448</v>
      </c>
      <c r="K20" s="8">
        <f t="shared" si="1"/>
        <v>0</v>
      </c>
    </row>
    <row r="21" spans="1:11" ht="12" customHeight="1">
      <c r="A21" s="7" t="s">
        <v>12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1.5</v>
      </c>
      <c r="I21" s="8">
        <v>1.3</v>
      </c>
      <c r="J21" s="8">
        <f t="shared" si="0"/>
        <v>-1.9964147233948581</v>
      </c>
      <c r="K21" s="8">
        <f t="shared" si="1"/>
        <v>-0.19999999999999996</v>
      </c>
    </row>
    <row r="22" spans="1:11" ht="12" customHeight="1">
      <c r="A22" s="7" t="s">
        <v>13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3.7</v>
      </c>
      <c r="I22" s="8">
        <v>3.4</v>
      </c>
      <c r="J22" s="8">
        <f t="shared" si="0"/>
        <v>-0.2450639214982533</v>
      </c>
      <c r="K22" s="8">
        <f t="shared" si="1"/>
        <v>-0.30000000000000027</v>
      </c>
    </row>
    <row r="23" spans="1:11" ht="12" customHeight="1">
      <c r="A23" s="7" t="s">
        <v>14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1.4</v>
      </c>
      <c r="I23" s="8">
        <v>1.4</v>
      </c>
      <c r="J23" s="8">
        <f t="shared" si="0"/>
        <v>0.5885471492630782</v>
      </c>
      <c r="K23" s="8">
        <f t="shared" si="1"/>
        <v>0</v>
      </c>
    </row>
    <row r="24" spans="1:11" ht="12" customHeight="1">
      <c r="A24" s="7" t="s">
        <v>15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0.6</v>
      </c>
      <c r="I24" s="8">
        <v>0.5</v>
      </c>
      <c r="J24" s="8">
        <f t="shared" si="0"/>
        <v>-0.2602994494441436</v>
      </c>
      <c r="K24" s="8">
        <f t="shared" si="1"/>
        <v>-0.09999999999999998</v>
      </c>
    </row>
    <row r="25" spans="1:11" ht="12" customHeight="1">
      <c r="A25" s="7" t="s">
        <v>16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0.8</v>
      </c>
      <c r="H25" s="8">
        <v>1.1</v>
      </c>
      <c r="I25" s="8">
        <v>1.3</v>
      </c>
      <c r="J25" s="8">
        <f t="shared" si="0"/>
        <v>-1.3065906461803787</v>
      </c>
      <c r="K25" s="8">
        <f t="shared" si="1"/>
        <v>0.19999999999999996</v>
      </c>
    </row>
    <row r="26" spans="1:11" ht="12" customHeight="1">
      <c r="A26" s="7" t="s">
        <v>47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2.4</v>
      </c>
      <c r="I26" s="8">
        <v>2.4</v>
      </c>
      <c r="J26" s="8">
        <f t="shared" si="0"/>
        <v>-0.34521812262453544</v>
      </c>
      <c r="K26" s="8">
        <f t="shared" si="1"/>
        <v>0</v>
      </c>
    </row>
    <row r="27" spans="1:11" ht="12" customHeight="1">
      <c r="A27" s="7" t="s">
        <v>17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1.1</v>
      </c>
      <c r="I27" s="8">
        <v>1.2</v>
      </c>
      <c r="J27" s="8">
        <f t="shared" si="0"/>
        <v>0.009752820458277522</v>
      </c>
      <c r="K27" s="8">
        <f t="shared" si="1"/>
        <v>0.09999999999999987</v>
      </c>
    </row>
    <row r="28" spans="1:11" ht="12" customHeight="1">
      <c r="A28" s="7" t="s">
        <v>18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v>0.9</v>
      </c>
      <c r="J28" s="8">
        <f t="shared" si="0"/>
        <v>0.5322297626769942</v>
      </c>
      <c r="K28" s="8">
        <f t="shared" si="1"/>
        <v>-0.09999999999999998</v>
      </c>
    </row>
    <row r="29" spans="1:11" ht="12" customHeight="1">
      <c r="A29" s="7" t="s">
        <v>34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1.1</v>
      </c>
      <c r="I29" s="8">
        <v>1.1</v>
      </c>
      <c r="J29" s="8">
        <f t="shared" si="0"/>
        <v>-5.577888100709298</v>
      </c>
      <c r="K29" s="8">
        <f t="shared" si="1"/>
        <v>0</v>
      </c>
    </row>
    <row r="30" spans="1:11" ht="12" customHeight="1">
      <c r="A30" s="7" t="s">
        <v>19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1.2</v>
      </c>
      <c r="I30" s="8">
        <v>1.2</v>
      </c>
      <c r="J30" s="8">
        <f t="shared" si="0"/>
        <v>-1.5112079457960716</v>
      </c>
      <c r="K30" s="8">
        <f t="shared" si="1"/>
        <v>0</v>
      </c>
    </row>
    <row r="31" spans="1:11" ht="12" customHeight="1">
      <c r="A31" s="7" t="s">
        <v>20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1.4</v>
      </c>
      <c r="H31" s="8">
        <v>1.6</v>
      </c>
      <c r="I31" s="8">
        <v>1.6</v>
      </c>
      <c r="J31" s="8">
        <f t="shared" si="0"/>
        <v>0.13979051840687173</v>
      </c>
      <c r="K31" s="8">
        <f t="shared" si="1"/>
        <v>0</v>
      </c>
    </row>
    <row r="32" spans="1:11" ht="12" customHeight="1">
      <c r="A32" s="7" t="s">
        <v>21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2.5</v>
      </c>
      <c r="H32" s="8">
        <v>2.3</v>
      </c>
      <c r="I32" s="8">
        <v>2</v>
      </c>
      <c r="J32" s="8">
        <f t="shared" si="0"/>
        <v>-1.0502361960314457</v>
      </c>
      <c r="K32" s="8">
        <f t="shared" si="1"/>
        <v>-0.2999999999999998</v>
      </c>
    </row>
    <row r="33" spans="1:11" ht="12" customHeight="1">
      <c r="A33" s="7" t="s">
        <v>22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2.5</v>
      </c>
      <c r="I33" s="8">
        <v>2.5</v>
      </c>
      <c r="J33" s="8">
        <f t="shared" si="0"/>
        <v>-6.5</v>
      </c>
      <c r="K33" s="8">
        <f t="shared" si="1"/>
        <v>0</v>
      </c>
    </row>
    <row r="34" spans="1:11" ht="12" customHeight="1">
      <c r="A34" s="9" t="s">
        <v>23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0.5</v>
      </c>
      <c r="J34" s="8">
        <f t="shared" si="0"/>
        <v>-2.6451765794161943</v>
      </c>
      <c r="K34" s="8">
        <f t="shared" si="1"/>
        <v>-0.09999999999999998</v>
      </c>
    </row>
    <row r="35" spans="1:11" ht="12" customHeight="1">
      <c r="A35" s="7" t="s">
        <v>24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0.3</v>
      </c>
      <c r="J35" s="8">
        <f t="shared" si="0"/>
        <v>-0.6814802271952272</v>
      </c>
      <c r="K35" s="8">
        <f t="shared" si="1"/>
        <v>0</v>
      </c>
    </row>
    <row r="36" spans="1:11" ht="12" customHeight="1">
      <c r="A36" s="7" t="s">
        <v>25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0.3</v>
      </c>
      <c r="I36" s="8">
        <v>0</v>
      </c>
      <c r="J36" s="8">
        <f t="shared" si="0"/>
        <v>-2.0758318759073187</v>
      </c>
      <c r="K36" s="8">
        <f t="shared" si="1"/>
        <v>-0.3</v>
      </c>
    </row>
    <row r="37" spans="1:11" ht="12" customHeight="1">
      <c r="A37" s="7" t="s">
        <v>48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1.4</v>
      </c>
      <c r="I37" s="8">
        <v>1.7</v>
      </c>
      <c r="J37" s="8">
        <f t="shared" si="0"/>
        <v>1.1232184816099844</v>
      </c>
      <c r="K37" s="8">
        <f t="shared" si="1"/>
        <v>0.30000000000000004</v>
      </c>
    </row>
    <row r="38" spans="1:11" ht="12" customHeight="1">
      <c r="A38" s="7" t="s">
        <v>26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0.6</v>
      </c>
      <c r="I38" s="8">
        <v>0.4</v>
      </c>
      <c r="J38" s="8">
        <f t="shared" si="0"/>
        <v>-1.371977045492244</v>
      </c>
      <c r="K38" s="8">
        <f t="shared" si="1"/>
        <v>-0.19999999999999996</v>
      </c>
    </row>
    <row r="39" spans="1:11" ht="12" customHeight="1">
      <c r="A39" s="7" t="s">
        <v>27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0.3</v>
      </c>
      <c r="I39" s="8">
        <v>0.2</v>
      </c>
      <c r="J39" s="8">
        <f t="shared" si="0"/>
        <v>-0.9763619047492456</v>
      </c>
      <c r="K39" s="8">
        <f t="shared" si="1"/>
        <v>-0.09999999999999998</v>
      </c>
    </row>
    <row r="40" spans="1:11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1"/>
      <c r="K40" s="1"/>
    </row>
    <row r="41" spans="1:11" ht="28.5" customHeight="1">
      <c r="A41" s="19" t="s">
        <v>36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9.5" customHeight="1">
      <c r="A42" s="22" t="s">
        <v>42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" customHeight="1">
      <c r="A43" s="24" t="s">
        <v>38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6" ht="12" customHeight="1">
      <c r="A44" s="23" t="s">
        <v>52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3.5" customHeight="1">
      <c r="A45" s="23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 customHeight="1">
      <c r="A46" s="25" t="s">
        <v>50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3.5" customHeight="1">
      <c r="A47" s="25" t="s">
        <v>51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1" ht="12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0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5">
    <mergeCell ref="A50:K50"/>
    <mergeCell ref="A42:K42"/>
    <mergeCell ref="A43:K43"/>
    <mergeCell ref="A48:K48"/>
    <mergeCell ref="A49:K49"/>
    <mergeCell ref="A45:P45"/>
    <mergeCell ref="A46:P46"/>
    <mergeCell ref="A47:P47"/>
    <mergeCell ref="A44:P44"/>
    <mergeCell ref="A3:A4"/>
    <mergeCell ref="A1:K1"/>
    <mergeCell ref="A2:K2"/>
    <mergeCell ref="A41:K41"/>
    <mergeCell ref="B3:H3"/>
    <mergeCell ref="J3:K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2007-12-06T17:45:15Z</cp:lastPrinted>
  <dcterms:created xsi:type="dcterms:W3CDTF">2003-08-22T22:18:18Z</dcterms:created>
  <dcterms:modified xsi:type="dcterms:W3CDTF">2023-01-23T23:41:01Z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