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<sst xmlns="http://schemas.openxmlformats.org/spreadsheetml/2006/main" count="44" uniqueCount="44">
  <si>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</si>
  <si>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</si>
  <si>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</si>
  <si>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</si>
  <si>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</si>
  <si>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</si>
  <si>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</si>
  <si>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</si>
  <si>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</si>
  <si>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</si>
  <si>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</si>
  <si>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</si>
  <si>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</si>
  <si>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</si>
  <si>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</si>
  <si>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</si>
  <si>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</si>
  <si>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</si>
  <si>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</si>
  <si>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</si>
  <si>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</si>
  <si>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</si>
  <si>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</si>
  <si>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</si>
  <si>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</si>
  <si>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</si>
  <si>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</si>
  <si>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</si>
  <si>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</si>
  <si>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</si>
  <si>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</si>
  <si>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</si>
  <si>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</si>
  <si>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</si>
  <si>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</si>
  <si>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</si>
  <si>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</si>
  <si>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</si>
  <si>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</si>
  <si>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</si>
  <si>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</si>
  <si>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1/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</si>
  <si>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LAS ENTIDADES FEDERATIVAS CON LA BANCA DE DESARROLLO</t>
  </si>
  <si>
    <r>
      <t>Saldos al 31 de Diciembre de 2008 por Entidad Federativa</t>
    </r>
    <r>
      <rPr>
        <b/>
        <vertAlign val="superscript"/>
        <sz val="10"/>
        <rFont val="Arial"/>
        <family val="2"/>
      </rPr>
      <t xml:space="preserve"> 1/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</si>
</sst>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7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>
      <alignment horizont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42</v>
      </c>
      <c r="B1" s="22"/>
      <c r="C1" s="22"/>
      <c r="D1" s="22"/>
      <c r="E1" s="22"/>
    </row>
    <row r="2" spans="1:5" ht="18" customHeight="1">
      <c r="A2" s="23" t="s">
        <v>43</v>
      </c>
      <c r="B2" s="23"/>
      <c r="C2" s="23"/>
      <c r="D2" s="23"/>
      <c r="E2" s="23"/>
    </row>
    <row r="3" spans="1:5" ht="18" customHeight="1" thickBot="1">
      <c r="A3" s="24" t="s">
        <v>1</v>
      </c>
      <c r="B3" s="24"/>
      <c r="C3" s="24"/>
      <c r="D3" s="24"/>
      <c r="E3" s="24"/>
    </row>
    <row r="4" spans="1:5" ht="15" customHeight="1">
      <c r="A4" s="16" t="s">
        <v>36</v>
      </c>
      <c r="B4" s="19" t="s">
        <v>37</v>
      </c>
      <c r="C4" s="19"/>
      <c r="D4" s="16" t="s">
        <v>38</v>
      </c>
      <c r="E4" s="16" t="s">
        <v>39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817.2399999999998</v>
      </c>
      <c r="C7" s="2">
        <f>SUM(C9:C40)</f>
        <v>3419.2200000000003</v>
      </c>
      <c r="D7" s="2">
        <f>SUM(D9:D40)</f>
        <v>48239.58</v>
      </c>
      <c r="E7" s="2">
        <f>SUM(E9:E40)</f>
        <v>51658.79999999999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153.9</v>
      </c>
      <c r="E9" s="4">
        <f>SUM(C9+D9)</f>
        <v>153.9</v>
      </c>
    </row>
    <row r="10" spans="1:5" ht="12" customHeight="1">
      <c r="A10" s="3" t="s">
        <v>5</v>
      </c>
      <c r="B10" s="5">
        <v>508.4</v>
      </c>
      <c r="C10" s="5">
        <v>2127.5</v>
      </c>
      <c r="D10" s="5">
        <v>2544.3</v>
      </c>
      <c r="E10" s="4">
        <f aca="true" t="shared" si="0" ref="E10:E40">SUM(C10+D10)</f>
        <v>4671.8</v>
      </c>
    </row>
    <row r="11" spans="1:5" ht="12" customHeight="1">
      <c r="A11" s="3" t="s">
        <v>6</v>
      </c>
      <c r="B11" s="5">
        <v>8.6</v>
      </c>
      <c r="C11" s="5">
        <v>36.2</v>
      </c>
      <c r="D11" s="5">
        <v>6.23</v>
      </c>
      <c r="E11" s="4">
        <f t="shared" si="0"/>
        <v>42.43000000000001</v>
      </c>
    </row>
    <row r="12" spans="1:5" ht="12" customHeight="1">
      <c r="A12" s="3" t="s">
        <v>7</v>
      </c>
      <c r="B12" s="5">
        <v>0</v>
      </c>
      <c r="C12" s="5">
        <v>0</v>
      </c>
      <c r="D12" s="5">
        <v>35</v>
      </c>
      <c r="E12" s="4">
        <f t="shared" si="0"/>
        <v>35</v>
      </c>
    </row>
    <row r="13" spans="1:5" ht="12" customHeight="1">
      <c r="A13" s="3" t="s">
        <v>8</v>
      </c>
      <c r="B13" s="5">
        <v>0</v>
      </c>
      <c r="C13" s="5">
        <v>0</v>
      </c>
      <c r="D13" s="5">
        <v>520.5</v>
      </c>
      <c r="E13" s="4">
        <f t="shared" si="0"/>
        <v>520.5</v>
      </c>
    </row>
    <row r="14" spans="1:5" ht="12" customHeight="1">
      <c r="A14" s="3" t="s">
        <v>9</v>
      </c>
      <c r="B14" s="5">
        <v>0</v>
      </c>
      <c r="C14" s="5">
        <v>0</v>
      </c>
      <c r="D14" s="5">
        <v>927.2</v>
      </c>
      <c r="E14" s="4">
        <f t="shared" si="0"/>
        <v>927.2</v>
      </c>
    </row>
    <row r="15" spans="1:5" ht="12" customHeight="1">
      <c r="A15" s="3" t="s">
        <v>10</v>
      </c>
      <c r="B15" s="5">
        <v>0</v>
      </c>
      <c r="C15" s="5">
        <v>0</v>
      </c>
      <c r="D15" s="5">
        <v>749.3</v>
      </c>
      <c r="E15" s="4">
        <f t="shared" si="0"/>
        <v>749.3</v>
      </c>
    </row>
    <row r="16" spans="1:5" ht="12" customHeight="1">
      <c r="A16" s="3" t="s">
        <v>11</v>
      </c>
      <c r="B16" s="5">
        <v>0</v>
      </c>
      <c r="C16" s="5">
        <v>0</v>
      </c>
      <c r="D16" s="5">
        <v>45.4</v>
      </c>
      <c r="E16" s="4">
        <f t="shared" si="0"/>
        <v>45.4</v>
      </c>
    </row>
    <row r="17" spans="1:5" ht="12" customHeight="1">
      <c r="A17" s="3" t="s">
        <v>12</v>
      </c>
      <c r="B17" s="5">
        <v>0</v>
      </c>
      <c r="C17" s="5">
        <v>0</v>
      </c>
      <c r="D17" s="5">
        <v>18221.6</v>
      </c>
      <c r="E17" s="4">
        <f t="shared" si="0"/>
        <v>18221.6</v>
      </c>
    </row>
    <row r="18" spans="1:5" ht="12" customHeight="1">
      <c r="A18" s="3" t="s">
        <v>13</v>
      </c>
      <c r="B18" s="5">
        <v>10.3</v>
      </c>
      <c r="C18" s="5">
        <v>43.1</v>
      </c>
      <c r="D18" s="5">
        <v>134.5</v>
      </c>
      <c r="E18" s="4">
        <f t="shared" si="0"/>
        <v>177.6</v>
      </c>
    </row>
    <row r="19" spans="1:5" ht="12" customHeight="1">
      <c r="A19" s="3" t="s">
        <v>14</v>
      </c>
      <c r="B19" s="5">
        <v>36.9</v>
      </c>
      <c r="C19" s="5">
        <v>154.3</v>
      </c>
      <c r="D19" s="5">
        <v>1455.8</v>
      </c>
      <c r="E19" s="4">
        <f t="shared" si="0"/>
        <v>1610.1</v>
      </c>
    </row>
    <row r="20" spans="1:5" ht="12" customHeight="1">
      <c r="A20" s="3" t="s">
        <v>15</v>
      </c>
      <c r="B20" s="5">
        <v>24.4</v>
      </c>
      <c r="C20" s="5">
        <v>101.92</v>
      </c>
      <c r="D20" s="5">
        <v>160.34</v>
      </c>
      <c r="E20" s="4">
        <f t="shared" si="0"/>
        <v>262.26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16.4</v>
      </c>
      <c r="E21" s="4">
        <f t="shared" si="0"/>
        <v>16.4</v>
      </c>
    </row>
    <row r="22" spans="1:5" ht="12" customHeight="1">
      <c r="A22" s="3" t="s">
        <v>17</v>
      </c>
      <c r="B22" s="5">
        <v>28.9</v>
      </c>
      <c r="C22" s="5">
        <v>120.9</v>
      </c>
      <c r="D22" s="5">
        <v>5760.6</v>
      </c>
      <c r="E22" s="4">
        <f t="shared" si="0"/>
        <v>5881.5</v>
      </c>
    </row>
    <row r="23" spans="1:5" ht="12" customHeight="1">
      <c r="A23" s="3" t="s">
        <v>18</v>
      </c>
      <c r="B23" s="5">
        <v>0</v>
      </c>
      <c r="C23" s="5">
        <v>0</v>
      </c>
      <c r="D23" s="5">
        <v>2098</v>
      </c>
      <c r="E23" s="4">
        <f t="shared" si="0"/>
        <v>2098</v>
      </c>
    </row>
    <row r="24" spans="1:5" ht="12" customHeight="1">
      <c r="A24" s="3" t="s">
        <v>19</v>
      </c>
      <c r="B24" s="5">
        <v>19.8</v>
      </c>
      <c r="C24" s="5">
        <v>82.7</v>
      </c>
      <c r="D24" s="5">
        <v>1168.4</v>
      </c>
      <c r="E24" s="4">
        <f>SUM(C24+D24)</f>
        <v>1251.1000000000001</v>
      </c>
    </row>
    <row r="25" spans="1:5" ht="12" customHeight="1">
      <c r="A25" s="3" t="s">
        <v>20</v>
      </c>
      <c r="B25" s="5">
        <v>0</v>
      </c>
      <c r="C25" s="5">
        <v>0</v>
      </c>
      <c r="D25" s="5">
        <v>92.6</v>
      </c>
      <c r="E25" s="4">
        <f t="shared" si="0"/>
        <v>92.6</v>
      </c>
    </row>
    <row r="26" spans="1:5" ht="12" customHeight="1">
      <c r="A26" s="3" t="s">
        <v>21</v>
      </c>
      <c r="B26" s="5">
        <v>0</v>
      </c>
      <c r="C26" s="5">
        <v>0</v>
      </c>
      <c r="D26" s="5">
        <v>276.54</v>
      </c>
      <c r="E26" s="4">
        <f t="shared" si="0"/>
        <v>276.54</v>
      </c>
    </row>
    <row r="27" spans="1:5" ht="12" customHeight="1">
      <c r="A27" s="3" t="s">
        <v>22</v>
      </c>
      <c r="B27" s="5">
        <v>0</v>
      </c>
      <c r="C27" s="5">
        <v>0</v>
      </c>
      <c r="D27" s="5">
        <v>5584.54</v>
      </c>
      <c r="E27" s="4">
        <f t="shared" si="0"/>
        <v>5584.54</v>
      </c>
    </row>
    <row r="28" spans="1:5" ht="12" customHeight="1">
      <c r="A28" s="3" t="s">
        <v>23</v>
      </c>
      <c r="B28" s="5">
        <v>0</v>
      </c>
      <c r="C28" s="5">
        <v>0</v>
      </c>
      <c r="D28" s="5">
        <v>851</v>
      </c>
      <c r="E28" s="4">
        <f t="shared" si="0"/>
        <v>851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2190</v>
      </c>
      <c r="E29" s="4">
        <f t="shared" si="0"/>
        <v>2190</v>
      </c>
    </row>
    <row r="30" spans="1:5" ht="12" customHeight="1">
      <c r="A30" s="3" t="s">
        <v>40</v>
      </c>
      <c r="B30" s="5">
        <v>0</v>
      </c>
      <c r="C30" s="5">
        <v>0</v>
      </c>
      <c r="D30" s="5">
        <v>122.7</v>
      </c>
      <c r="E30" s="4">
        <f t="shared" si="0"/>
        <v>122.7</v>
      </c>
    </row>
    <row r="31" spans="1:5" ht="12" customHeight="1">
      <c r="A31" s="3" t="s">
        <v>25</v>
      </c>
      <c r="B31" s="5">
        <v>14.3</v>
      </c>
      <c r="C31" s="5">
        <v>59.9</v>
      </c>
      <c r="D31" s="5">
        <v>1348.8</v>
      </c>
      <c r="E31" s="4">
        <f t="shared" si="0"/>
        <v>1408.7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167.1</v>
      </c>
      <c r="E32" s="4">
        <f t="shared" si="0"/>
        <v>167.1</v>
      </c>
    </row>
    <row r="33" spans="1:5" ht="12" customHeight="1">
      <c r="A33" s="3" t="s">
        <v>27</v>
      </c>
      <c r="B33" s="5">
        <v>94.4</v>
      </c>
      <c r="C33" s="5">
        <v>395.15</v>
      </c>
      <c r="D33" s="5">
        <v>953.1</v>
      </c>
      <c r="E33" s="4">
        <f t="shared" si="0"/>
        <v>1348.25</v>
      </c>
    </row>
    <row r="34" spans="1:5" ht="12" customHeight="1">
      <c r="A34" s="3" t="s">
        <v>28</v>
      </c>
      <c r="B34" s="5">
        <v>70.8</v>
      </c>
      <c r="C34" s="5">
        <v>296.05</v>
      </c>
      <c r="D34" s="5">
        <v>494.6</v>
      </c>
      <c r="E34" s="4">
        <f t="shared" si="0"/>
        <v>790.6500000000001</v>
      </c>
    </row>
    <row r="35" spans="1:5" ht="12" customHeight="1">
      <c r="A35" s="3" t="s">
        <v>29</v>
      </c>
      <c r="B35" s="5">
        <v>0</v>
      </c>
      <c r="C35" s="5">
        <v>0</v>
      </c>
      <c r="D35" s="5">
        <v>183.4</v>
      </c>
      <c r="E35" s="4">
        <f t="shared" si="0"/>
        <v>183.4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1007.83</v>
      </c>
      <c r="E36" s="4">
        <f t="shared" si="0"/>
        <v>1007.83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463.3</v>
      </c>
      <c r="E38" s="4">
        <f t="shared" si="0"/>
        <v>463.3</v>
      </c>
    </row>
    <row r="39" spans="1:5" ht="12" customHeight="1">
      <c r="A39" s="3" t="s">
        <v>33</v>
      </c>
      <c r="B39" s="5">
        <v>0.44</v>
      </c>
      <c r="C39" s="5">
        <v>1.5</v>
      </c>
      <c r="D39" s="5">
        <v>53.1</v>
      </c>
      <c r="E39" s="4">
        <f t="shared" si="0"/>
        <v>54.6</v>
      </c>
    </row>
    <row r="40" spans="1:5" ht="12" customHeight="1">
      <c r="A40" s="6" t="s">
        <v>34</v>
      </c>
      <c r="B40" s="7">
        <v>0</v>
      </c>
      <c r="C40" s="7">
        <v>0</v>
      </c>
      <c r="D40" s="7">
        <v>453.5</v>
      </c>
      <c r="E40" s="4">
        <f t="shared" si="0"/>
        <v>453.5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5" t="s">
        <v>41</v>
      </c>
      <c r="B42" s="26"/>
      <c r="C42" s="26"/>
      <c r="D42" s="26"/>
      <c r="E42" s="26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2008-03-26T00:16:58Z</cp:lastPrinted>
  <dcterms:created xsi:type="dcterms:W3CDTF">2004-06-10T18:34:49Z</dcterms:created>
  <dcterms:modified xsi:type="dcterms:W3CDTF">2023-01-24T00:10:06Z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