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'c26ei'!$A$1:$N$53</definedName>
    <definedName name="DEUDA_PUBLICA_DE_ENTIDADES_FEDERATIVAS_Y_MUNICIPIOS_POR_TIPO_DE_DEUDOR">#REF!</definedName>
    <definedName name="mensual">'c26ei'!$A$1:$N$53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<sst xmlns="http://schemas.openxmlformats.org/spreadsheetml/2006/main" count="62" uniqueCount="62">
  <si>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</si>
  <si>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</si>
  <si>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</si>
  <si>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</si>
  <si>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</si>
  <si>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</si>
  <si>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</si>
  <si>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</si>
  <si>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</si>
  <si>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</si>
  <si>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</si>
  <si>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</si>
  <si>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</si>
  <si>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</si>
  <si>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</si>
  <si>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</si>
  <si>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</si>
  <si>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</si>
  <si>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</si>
  <si>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</si>
  <si>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</si>
  <si>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</si>
  <si>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</si>
  <si>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</si>
  <si>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</si>
  <si>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</si>
  <si>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</si>
  <si>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</si>
  <si>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</si>
  <si>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</si>
  <si>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</si>
  <si>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</si>
  <si>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</si>
  <si>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</si>
  <si>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</si>
  <si>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</si>
  <si>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1994</t>
  </si>
  <si>
    <t>2001</t>
  </si>
  <si>
    <t>2002</t>
  </si>
  <si>
    <t>2003</t>
  </si>
  <si>
    <t>2004</t>
  </si>
  <si>
    <t>2005</t>
  </si>
  <si>
    <t>2006</t>
  </si>
  <si>
    <t>2007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</si>
  <si>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</si>
  <si>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2008</t>
  </si>
  <si>
    <t xml:space="preserve">Coahuila </t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</si>
  <si>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</si>
  <si>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</si>
  <si>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 xml:space="preserve">Michoacán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</si>
  <si>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</si>
  <si>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</si>
  <si>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</si>
  <si>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</si>
  <si>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</si>
  <si>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</si>
  <si>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sin responsabilidad del Estado.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</si>
  <si>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</si>
  <si>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</si>
  <si>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t>Marzo 2009</t>
  </si>
  <si>
    <t>Marzo 2009 - 94</t>
  </si>
  <si>
    <t>Marzo 2009 - 2008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</si>
</sst>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10" width="8.7109375" style="0" customWidth="1"/>
    <col min="11" max="11" width="10.7109375" style="0" customWidth="1"/>
    <col min="12" max="12" width="0.85546875" style="0" customWidth="1"/>
    <col min="13" max="13" width="14.7109375" style="0" customWidth="1"/>
    <col min="14" max="14" width="15.7109375" style="0" customWidth="1"/>
    <col min="15" max="16384" width="0" style="0" hidden="1" customWidth="1"/>
  </cols>
  <sheetData>
    <row r="1" spans="1:14" ht="18" customHeight="1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 thickBo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customHeight="1">
      <c r="A4" s="7" t="s">
        <v>0</v>
      </c>
      <c r="B4" s="27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19"/>
      <c r="M4" s="8"/>
      <c r="N4" s="8"/>
    </row>
    <row r="5" spans="1:14" ht="15" customHeight="1">
      <c r="A5" s="9"/>
      <c r="B5" s="28" t="s">
        <v>26</v>
      </c>
      <c r="C5" s="28"/>
      <c r="D5" s="28"/>
      <c r="E5" s="28"/>
      <c r="F5" s="28"/>
      <c r="G5" s="28"/>
      <c r="H5" s="28"/>
      <c r="I5" s="28"/>
      <c r="J5" s="28"/>
      <c r="K5" s="28"/>
      <c r="L5" s="20"/>
      <c r="M5" s="22" t="s">
        <v>25</v>
      </c>
      <c r="N5" s="22"/>
    </row>
    <row r="6" spans="1:14" ht="15" customHeight="1" thickBot="1">
      <c r="A6" s="10" t="s">
        <v>27</v>
      </c>
      <c r="B6" s="15" t="s">
        <v>36</v>
      </c>
      <c r="C6" s="15" t="s">
        <v>37</v>
      </c>
      <c r="D6" s="15" t="s">
        <v>38</v>
      </c>
      <c r="E6" s="15" t="s">
        <v>39</v>
      </c>
      <c r="F6" s="11" t="s">
        <v>40</v>
      </c>
      <c r="G6" s="11" t="s">
        <v>41</v>
      </c>
      <c r="H6" s="12" t="s">
        <v>42</v>
      </c>
      <c r="I6" s="12" t="s">
        <v>43</v>
      </c>
      <c r="J6" s="12" t="s">
        <v>45</v>
      </c>
      <c r="K6" s="12" t="s">
        <v>59</v>
      </c>
      <c r="L6" s="12"/>
      <c r="M6" s="9" t="s">
        <v>60</v>
      </c>
      <c r="N6" s="9" t="s">
        <v>61</v>
      </c>
    </row>
    <row r="7" spans="1:14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2" t="s">
        <v>29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19.8</v>
      </c>
      <c r="K8" s="16">
        <v>19.4</v>
      </c>
      <c r="L8" s="16"/>
      <c r="M8" s="16">
        <f>K8-B8</f>
        <v>12.799999999999999</v>
      </c>
      <c r="N8" s="16">
        <f>K8-J8</f>
        <v>-0.40000000000000213</v>
      </c>
    </row>
    <row r="9" spans="1:14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3.2</v>
      </c>
      <c r="K10" s="17">
        <v>3</v>
      </c>
      <c r="L10" s="17"/>
      <c r="M10" s="17">
        <f>K10-B10</f>
        <v>-3.1002626825229562</v>
      </c>
      <c r="N10" s="17">
        <f>K10-J10</f>
        <v>-0.20000000000000018</v>
      </c>
    </row>
    <row r="11" spans="1:14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</v>
      </c>
      <c r="K11" s="17">
        <v>13.1</v>
      </c>
      <c r="L11" s="17"/>
      <c r="M11" s="17">
        <f>K11-B11</f>
        <v>4.8815729031338595</v>
      </c>
      <c r="N11" s="17">
        <f>K11-J11</f>
        <v>0.09999999999999964</v>
      </c>
    </row>
    <row r="12" spans="1:14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5.4</v>
      </c>
      <c r="K12" s="17">
        <v>5.3</v>
      </c>
      <c r="L12" s="17"/>
      <c r="M12" s="17">
        <f>K12-B12</f>
        <v>-0.733734733657756</v>
      </c>
      <c r="N12" s="17">
        <f aca="true" t="shared" si="0" ref="N12:N41">K12-J12</f>
        <v>-0.10000000000000053</v>
      </c>
    </row>
    <row r="13" spans="1:14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0.6</v>
      </c>
      <c r="K13" s="17">
        <v>0.4</v>
      </c>
      <c r="L13" s="17"/>
      <c r="M13" s="17">
        <f aca="true" t="shared" si="1" ref="M13:M41">K13-B13</f>
        <v>-5.115306228896149</v>
      </c>
      <c r="N13" s="17">
        <f t="shared" si="0"/>
        <v>-0.19999999999999996</v>
      </c>
    </row>
    <row r="14" spans="1:14" ht="12" customHeight="1">
      <c r="A14" s="4" t="s">
        <v>46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11.9</v>
      </c>
      <c r="K14" s="17">
        <v>13</v>
      </c>
      <c r="L14" s="17"/>
      <c r="M14" s="17">
        <f t="shared" si="1"/>
        <v>5.402723781938005</v>
      </c>
      <c r="N14" s="17">
        <f t="shared" si="0"/>
        <v>1.0999999999999996</v>
      </c>
    </row>
    <row r="15" spans="1:14" ht="12" customHeight="1">
      <c r="A15" s="4" t="s">
        <v>5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9.7</v>
      </c>
      <c r="K15" s="17">
        <v>9</v>
      </c>
      <c r="L15" s="17"/>
      <c r="M15" s="17">
        <f t="shared" si="1"/>
        <v>4.324978049355044</v>
      </c>
      <c r="N15" s="17">
        <f t="shared" si="0"/>
        <v>-0.6999999999999993</v>
      </c>
    </row>
    <row r="16" spans="1:14" ht="12" customHeight="1">
      <c r="A16" s="4" t="s">
        <v>47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22.9</v>
      </c>
      <c r="K16" s="17">
        <v>23</v>
      </c>
      <c r="L16" s="17"/>
      <c r="M16" s="17">
        <f t="shared" si="1"/>
        <v>14.357199367405896</v>
      </c>
      <c r="N16" s="17">
        <f t="shared" si="0"/>
        <v>0.10000000000000142</v>
      </c>
    </row>
    <row r="17" spans="1:14" ht="12" customHeight="1">
      <c r="A17" s="4" t="s">
        <v>48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5.2</v>
      </c>
      <c r="K17" s="17">
        <v>5.5</v>
      </c>
      <c r="L17" s="17"/>
      <c r="M17" s="17">
        <f t="shared" si="1"/>
        <v>1.1198934138056629</v>
      </c>
      <c r="N17" s="17">
        <f t="shared" si="0"/>
        <v>0.2999999999999998</v>
      </c>
    </row>
    <row r="18" spans="1:14" ht="12" customHeight="1">
      <c r="A18" s="4" t="s">
        <v>6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27.5</v>
      </c>
      <c r="K18" s="17">
        <v>27.3</v>
      </c>
      <c r="L18" s="17"/>
      <c r="M18" s="17">
        <f t="shared" si="1"/>
        <v>20.9</v>
      </c>
      <c r="N18" s="17">
        <f t="shared" si="0"/>
        <v>-0.1999999999999993</v>
      </c>
    </row>
    <row r="19" spans="1:14" ht="12" customHeight="1">
      <c r="A19" s="4" t="s">
        <v>7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15.9</v>
      </c>
      <c r="K19" s="17">
        <v>16</v>
      </c>
      <c r="L19" s="17"/>
      <c r="M19" s="17">
        <f t="shared" si="1"/>
        <v>12.24726225928132</v>
      </c>
      <c r="N19" s="17">
        <f t="shared" si="0"/>
        <v>0.09999999999999964</v>
      </c>
    </row>
    <row r="20" spans="1:14" ht="12" customHeight="1">
      <c r="A20" s="4" t="s">
        <v>8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10.3</v>
      </c>
      <c r="K20" s="17">
        <v>10.2</v>
      </c>
      <c r="L20" s="17"/>
      <c r="M20" s="17">
        <f t="shared" si="1"/>
        <v>2.0865511082202914</v>
      </c>
      <c r="N20" s="17">
        <f t="shared" si="0"/>
        <v>-0.10000000000000142</v>
      </c>
    </row>
    <row r="21" spans="1:14" ht="12" customHeight="1">
      <c r="A21" s="4" t="s">
        <v>9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6.3</v>
      </c>
      <c r="K21" s="17">
        <v>5.6</v>
      </c>
      <c r="L21" s="17"/>
      <c r="M21" s="17">
        <f t="shared" si="1"/>
        <v>0.19179303861005703</v>
      </c>
      <c r="N21" s="17">
        <f t="shared" si="0"/>
        <v>-0.7000000000000002</v>
      </c>
    </row>
    <row r="22" spans="1:14" ht="12" customHeight="1">
      <c r="A22" s="4" t="s">
        <v>10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10.4</v>
      </c>
      <c r="K22" s="17">
        <v>10.1</v>
      </c>
      <c r="L22" s="17"/>
      <c r="M22" s="17">
        <f t="shared" si="1"/>
        <v>7.122487574251425</v>
      </c>
      <c r="N22" s="17">
        <f t="shared" si="0"/>
        <v>-0.3000000000000007</v>
      </c>
    </row>
    <row r="23" spans="1:14" ht="12" customHeight="1">
      <c r="A23" s="4" t="s">
        <v>11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15.4</v>
      </c>
      <c r="K23" s="17">
        <v>15.2</v>
      </c>
      <c r="L23" s="17"/>
      <c r="M23" s="17">
        <f t="shared" si="1"/>
        <v>7.545375713531223</v>
      </c>
      <c r="N23" s="17">
        <f t="shared" si="0"/>
        <v>-0.20000000000000107</v>
      </c>
    </row>
    <row r="24" spans="1:14" ht="12" customHeight="1">
      <c r="A24" s="4" t="s">
        <v>12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21.3</v>
      </c>
      <c r="K24" s="17">
        <v>20.9</v>
      </c>
      <c r="L24" s="17"/>
      <c r="M24" s="17">
        <f t="shared" si="1"/>
        <v>15.572511773807136</v>
      </c>
      <c r="N24" s="17">
        <f t="shared" si="0"/>
        <v>-0.40000000000000213</v>
      </c>
    </row>
    <row r="25" spans="1:14" ht="12" customHeight="1">
      <c r="A25" s="4" t="s">
        <v>49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25.8</v>
      </c>
      <c r="K25" s="17">
        <v>25.7</v>
      </c>
      <c r="L25" s="17"/>
      <c r="M25" s="17">
        <f t="shared" si="1"/>
        <v>17.892263204069884</v>
      </c>
      <c r="N25" s="17">
        <f t="shared" si="0"/>
        <v>-0.10000000000000142</v>
      </c>
    </row>
    <row r="26" spans="1:14" ht="12" customHeight="1">
      <c r="A26" s="4" t="s">
        <v>13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5.7</v>
      </c>
      <c r="K26" s="17">
        <v>5.8</v>
      </c>
      <c r="L26" s="17"/>
      <c r="M26" s="17">
        <f t="shared" si="1"/>
        <v>1.43698345342181</v>
      </c>
      <c r="N26" s="17">
        <f t="shared" si="0"/>
        <v>0.09999999999999964</v>
      </c>
    </row>
    <row r="27" spans="1:14" ht="12" customHeight="1">
      <c r="A27" s="4" t="s">
        <v>14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14.5</v>
      </c>
      <c r="K27" s="17">
        <v>15.1</v>
      </c>
      <c r="L27" s="17"/>
      <c r="M27" s="17">
        <f t="shared" si="1"/>
        <v>10.976288938940787</v>
      </c>
      <c r="N27" s="17">
        <f t="shared" si="0"/>
        <v>0.5999999999999996</v>
      </c>
    </row>
    <row r="28" spans="1:14" ht="12" customHeight="1">
      <c r="A28" s="4" t="s">
        <v>50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16.1</v>
      </c>
      <c r="K28" s="17">
        <v>15.9</v>
      </c>
      <c r="L28" s="17"/>
      <c r="M28" s="17">
        <f t="shared" si="1"/>
        <v>7.270330717737286</v>
      </c>
      <c r="N28" s="17">
        <f t="shared" si="0"/>
        <v>-0.20000000000000107</v>
      </c>
    </row>
    <row r="29" spans="1:14" ht="12" customHeight="1">
      <c r="A29" s="4" t="s">
        <v>51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20.9</v>
      </c>
      <c r="K29" s="17">
        <v>20.8</v>
      </c>
      <c r="L29" s="17"/>
      <c r="M29" s="17">
        <f t="shared" si="1"/>
        <v>13.582651208563355</v>
      </c>
      <c r="N29" s="17">
        <f t="shared" si="0"/>
        <v>-0.09999999999999787</v>
      </c>
    </row>
    <row r="30" spans="1:14" ht="12" customHeight="1">
      <c r="A30" s="4" t="s">
        <v>15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19.9</v>
      </c>
      <c r="K30" s="17">
        <v>19.4</v>
      </c>
      <c r="L30" s="17"/>
      <c r="M30" s="17">
        <f t="shared" si="1"/>
        <v>10.501264556439931</v>
      </c>
      <c r="N30" s="17">
        <f t="shared" si="0"/>
        <v>-0.5</v>
      </c>
    </row>
    <row r="31" spans="1:14" ht="12" customHeight="1">
      <c r="A31" s="4" t="s">
        <v>32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</v>
      </c>
      <c r="K31" s="17">
        <v>15.7</v>
      </c>
      <c r="L31" s="17"/>
      <c r="M31" s="17">
        <f t="shared" si="1"/>
        <v>9.733236584355286</v>
      </c>
      <c r="N31" s="17">
        <f t="shared" si="0"/>
        <v>-0.3000000000000007</v>
      </c>
    </row>
    <row r="32" spans="1:14" ht="12" customHeight="1">
      <c r="A32" s="4" t="s">
        <v>16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8.8</v>
      </c>
      <c r="K32" s="17">
        <v>8.7</v>
      </c>
      <c r="L32" s="17"/>
      <c r="M32" s="17">
        <f t="shared" si="1"/>
        <v>2.408512133463536</v>
      </c>
      <c r="N32" s="17">
        <f t="shared" si="0"/>
        <v>-0.10000000000000142</v>
      </c>
    </row>
    <row r="33" spans="1:14" ht="12" customHeight="1">
      <c r="A33" s="4" t="s">
        <v>17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18.1</v>
      </c>
      <c r="K33" s="17">
        <v>17.4</v>
      </c>
      <c r="L33" s="17"/>
      <c r="M33" s="17">
        <f t="shared" si="1"/>
        <v>14.733132942849107</v>
      </c>
      <c r="N33" s="17">
        <f t="shared" si="0"/>
        <v>-0.7000000000000028</v>
      </c>
    </row>
    <row r="34" spans="1:14" ht="12" customHeight="1">
      <c r="A34" s="4" t="s">
        <v>18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22.4</v>
      </c>
      <c r="K34" s="17">
        <v>22.2</v>
      </c>
      <c r="L34" s="17"/>
      <c r="M34" s="17">
        <f t="shared" si="1"/>
        <v>14.858666077073611</v>
      </c>
      <c r="N34" s="17">
        <f t="shared" si="0"/>
        <v>-0.1999999999999993</v>
      </c>
    </row>
    <row r="35" spans="1:14" ht="12" customHeight="1">
      <c r="A35" s="4" t="s">
        <v>19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18.9</v>
      </c>
      <c r="K35" s="17">
        <v>18.7</v>
      </c>
      <c r="L35" s="17"/>
      <c r="M35" s="17">
        <f t="shared" si="1"/>
        <v>10.304995449155125</v>
      </c>
      <c r="N35" s="17">
        <f t="shared" si="0"/>
        <v>-0.1999999999999993</v>
      </c>
    </row>
    <row r="36" spans="1:14" ht="12" customHeight="1">
      <c r="A36" s="5" t="s">
        <v>20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22.9</v>
      </c>
      <c r="K36" s="17">
        <v>22.9</v>
      </c>
      <c r="L36" s="17"/>
      <c r="M36" s="17">
        <f t="shared" si="1"/>
        <v>19.840504953557915</v>
      </c>
      <c r="N36" s="17">
        <f t="shared" si="0"/>
        <v>0</v>
      </c>
    </row>
    <row r="37" spans="1:14" ht="12" customHeight="1">
      <c r="A37" s="4" t="s">
        <v>21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10.9</v>
      </c>
      <c r="K37" s="17">
        <v>11</v>
      </c>
      <c r="L37" s="17"/>
      <c r="M37" s="17">
        <f t="shared" si="1"/>
        <v>5.346984628538505</v>
      </c>
      <c r="N37" s="17">
        <f t="shared" si="0"/>
        <v>0.09999999999999964</v>
      </c>
    </row>
    <row r="38" spans="1:14" ht="12" customHeight="1">
      <c r="A38" s="4" t="s">
        <v>22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v>0</v>
      </c>
      <c r="L38" s="17"/>
      <c r="M38" s="17">
        <f t="shared" si="1"/>
        <v>0</v>
      </c>
      <c r="N38" s="17">
        <f t="shared" si="0"/>
        <v>0</v>
      </c>
    </row>
    <row r="39" spans="1:14" ht="12" customHeight="1">
      <c r="A39" s="4" t="s">
        <v>52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25.3</v>
      </c>
      <c r="K39" s="17">
        <v>24.3</v>
      </c>
      <c r="L39" s="17"/>
      <c r="M39" s="17">
        <f t="shared" si="1"/>
        <v>20.44841323217664</v>
      </c>
      <c r="N39" s="17">
        <f t="shared" si="0"/>
        <v>-1</v>
      </c>
    </row>
    <row r="40" spans="1:14" ht="12" customHeight="1">
      <c r="A40" s="4" t="s">
        <v>23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4.1</v>
      </c>
      <c r="K40" s="17">
        <v>4</v>
      </c>
      <c r="L40" s="17"/>
      <c r="M40" s="17">
        <f t="shared" si="1"/>
        <v>-1.9128752933632596</v>
      </c>
      <c r="N40" s="17">
        <f t="shared" si="0"/>
        <v>-0.09999999999999964</v>
      </c>
    </row>
    <row r="41" spans="1:14" ht="12" customHeight="1">
      <c r="A41" s="4" t="s">
        <v>24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5.1</v>
      </c>
      <c r="K41" s="17">
        <v>4.9</v>
      </c>
      <c r="L41" s="17"/>
      <c r="M41" s="17">
        <f t="shared" si="1"/>
        <v>-1.3615631253662341</v>
      </c>
      <c r="N41" s="17">
        <f t="shared" si="0"/>
        <v>-0.1999999999999993</v>
      </c>
    </row>
    <row r="42" spans="1:14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"/>
      <c r="N42" s="1"/>
    </row>
    <row r="43" spans="1:14" ht="25.5" customHeight="1">
      <c r="A43" s="30" t="s">
        <v>33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9.5" customHeight="1">
      <c r="A44" s="31" t="s">
        <v>35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9" ht="12" customHeight="1">
      <c r="A45" s="34" t="s">
        <v>53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21" t="s">
        <v>55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3"/>
      <c r="P47" s="13"/>
      <c r="Q47" s="13"/>
      <c r="R47" s="13"/>
      <c r="S47" s="13"/>
    </row>
    <row r="48" spans="1:19" ht="12" customHeight="1">
      <c r="A48" s="21" t="s">
        <v>56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1" t="s">
        <v>57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4"/>
      <c r="P49" s="14"/>
      <c r="Q49" s="14"/>
      <c r="R49" s="14"/>
      <c r="S49" s="14"/>
    </row>
    <row r="50" spans="1:19" ht="12" customHeight="1">
      <c r="A50" s="21" t="s">
        <v>58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4" ht="12" customHeight="1">
      <c r="A51" s="33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0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</sheetData>
  <sheetProtection/>
  <mergeCells count="17">
    <mergeCell ref="A53:N53"/>
    <mergeCell ref="A43:N43"/>
    <mergeCell ref="A44:N44"/>
    <mergeCell ref="A51:N51"/>
    <mergeCell ref="A52:N52"/>
    <mergeCell ref="A46:S46"/>
    <mergeCell ref="A48:S48"/>
    <mergeCell ref="A50:S50"/>
    <mergeCell ref="A45:S45"/>
    <mergeCell ref="A47:N47"/>
    <mergeCell ref="A49:N49"/>
    <mergeCell ref="M5:N5"/>
    <mergeCell ref="A1:N1"/>
    <mergeCell ref="A2:N2"/>
    <mergeCell ref="A3:N3"/>
    <mergeCell ref="B4:K4"/>
    <mergeCell ref="B5:K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2009-05-28T17:45:07Z</cp:lastPrinted>
  <dcterms:created xsi:type="dcterms:W3CDTF">2003-08-22T22:18:18Z</dcterms:created>
  <dcterms:modified xsi:type="dcterms:W3CDTF">2023-01-24T00:16:38Z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