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<sst xmlns="http://schemas.openxmlformats.org/spreadsheetml/2006/main" count="44" uniqueCount="44">
  <si>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</si>
  <si>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</si>
  <si>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</si>
  <si>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</si>
  <si>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</si>
  <si>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</si>
  <si>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</si>
  <si>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</si>
  <si>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</si>
  <si>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</si>
  <si>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</si>
  <si>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</si>
  <si>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</si>
  <si>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</si>
  <si>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</si>
  <si>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</si>
  <si>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</si>
  <si>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</si>
  <si>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</si>
  <si>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</si>
  <si>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</si>
  <si>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</si>
  <si>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</si>
  <si>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</si>
  <si>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</si>
  <si>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</si>
  <si>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</si>
  <si>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</si>
  <si>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</si>
  <si>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</si>
  <si>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</si>
  <si>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</si>
  <si>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</si>
  <si>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</si>
  <si>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</si>
  <si>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</si>
  <si>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</si>
  <si>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</si>
  <si>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</si>
  <si>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</si>
  <si>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</si>
  <si>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</si>
  <si>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DE DESARROLLO</t>
  </si>
  <si>
    <r>
      <t>Saldos al 30 de Junio de 2009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</si>
</sst>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42</v>
      </c>
      <c r="B1" s="22"/>
      <c r="C1" s="22"/>
      <c r="D1" s="22"/>
      <c r="E1" s="22"/>
    </row>
    <row r="2" spans="1:5" ht="18" customHeight="1">
      <c r="A2" s="23" t="s">
        <v>43</v>
      </c>
      <c r="B2" s="23"/>
      <c r="C2" s="23"/>
      <c r="D2" s="23"/>
      <c r="E2" s="23"/>
    </row>
    <row r="3" spans="1:5" ht="18" customHeight="1" thickBot="1">
      <c r="A3" s="24" t="s">
        <v>1</v>
      </c>
      <c r="B3" s="24"/>
      <c r="C3" s="24"/>
      <c r="D3" s="24"/>
      <c r="E3" s="24"/>
    </row>
    <row r="4" spans="1:5" ht="15" customHeight="1">
      <c r="A4" s="16" t="s">
        <v>36</v>
      </c>
      <c r="B4" s="19" t="s">
        <v>37</v>
      </c>
      <c r="C4" s="19"/>
      <c r="D4" s="16" t="s">
        <v>38</v>
      </c>
      <c r="E4" s="16" t="s">
        <v>39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805</v>
      </c>
      <c r="C7" s="2">
        <f>SUM(C9:C40)</f>
        <v>3421.0400000000004</v>
      </c>
      <c r="D7" s="2">
        <f>SUM(D9:D40)</f>
        <v>51440.74000000002</v>
      </c>
      <c r="E7" s="2">
        <f>SUM(E9:E40)</f>
        <v>54861.78000000001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127.1</v>
      </c>
      <c r="E9" s="4">
        <f>SUM(C9+D9)</f>
        <v>127.1</v>
      </c>
    </row>
    <row r="10" spans="1:5" ht="12" customHeight="1">
      <c r="A10" s="3" t="s">
        <v>5</v>
      </c>
      <c r="B10" s="5">
        <v>516.7</v>
      </c>
      <c r="C10" s="5">
        <v>2195.73</v>
      </c>
      <c r="D10" s="5">
        <v>2918.74</v>
      </c>
      <c r="E10" s="4">
        <f aca="true" t="shared" si="0" ref="E10:E40">SUM(C10+D10)</f>
        <v>5114.469999999999</v>
      </c>
    </row>
    <row r="11" spans="1:5" ht="12" customHeight="1">
      <c r="A11" s="3" t="s">
        <v>6</v>
      </c>
      <c r="B11" s="5">
        <v>8</v>
      </c>
      <c r="C11" s="5">
        <v>33.9</v>
      </c>
      <c r="D11" s="5">
        <v>3.8</v>
      </c>
      <c r="E11" s="4">
        <f t="shared" si="0"/>
        <v>37.699999999999996</v>
      </c>
    </row>
    <row r="12" spans="1:5" ht="12" customHeight="1">
      <c r="A12" s="3" t="s">
        <v>7</v>
      </c>
      <c r="B12" s="5">
        <v>0</v>
      </c>
      <c r="C12" s="5">
        <v>0</v>
      </c>
      <c r="D12" s="5">
        <v>13.5</v>
      </c>
      <c r="E12" s="4">
        <f t="shared" si="0"/>
        <v>13.5</v>
      </c>
    </row>
    <row r="13" spans="1:5" ht="12" customHeight="1">
      <c r="A13" s="3" t="s">
        <v>8</v>
      </c>
      <c r="B13" s="5">
        <v>0</v>
      </c>
      <c r="C13" s="5">
        <v>0</v>
      </c>
      <c r="D13" s="5">
        <v>1040.45</v>
      </c>
      <c r="E13" s="4">
        <f t="shared" si="0"/>
        <v>1040.45</v>
      </c>
    </row>
    <row r="14" spans="1:5" ht="12" customHeight="1">
      <c r="A14" s="3" t="s">
        <v>9</v>
      </c>
      <c r="B14" s="5">
        <v>0</v>
      </c>
      <c r="C14" s="5">
        <v>0</v>
      </c>
      <c r="D14" s="5">
        <v>1143.1</v>
      </c>
      <c r="E14" s="4">
        <f t="shared" si="0"/>
        <v>1143.1</v>
      </c>
    </row>
    <row r="15" spans="1:5" ht="12" customHeight="1">
      <c r="A15" s="3" t="s">
        <v>10</v>
      </c>
      <c r="B15" s="5">
        <v>0</v>
      </c>
      <c r="C15" s="5">
        <v>0</v>
      </c>
      <c r="D15" s="5">
        <v>725.8</v>
      </c>
      <c r="E15" s="4">
        <f t="shared" si="0"/>
        <v>725.8</v>
      </c>
    </row>
    <row r="16" spans="1:5" ht="12" customHeight="1">
      <c r="A16" s="3" t="s">
        <v>11</v>
      </c>
      <c r="B16" s="5">
        <v>0</v>
      </c>
      <c r="C16" s="5">
        <v>0</v>
      </c>
      <c r="D16" s="5">
        <v>41.56</v>
      </c>
      <c r="E16" s="4">
        <f t="shared" si="0"/>
        <v>41.56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18020.1</v>
      </c>
      <c r="E17" s="4">
        <f t="shared" si="0"/>
        <v>18020.1</v>
      </c>
    </row>
    <row r="18" spans="1:5" ht="12" customHeight="1">
      <c r="A18" s="3" t="s">
        <v>13</v>
      </c>
      <c r="B18" s="5">
        <v>8.2</v>
      </c>
      <c r="C18" s="5">
        <v>35</v>
      </c>
      <c r="D18" s="5">
        <v>87.75</v>
      </c>
      <c r="E18" s="4">
        <f t="shared" si="0"/>
        <v>122.75</v>
      </c>
    </row>
    <row r="19" spans="1:5" ht="12" customHeight="1">
      <c r="A19" s="3" t="s">
        <v>14</v>
      </c>
      <c r="B19" s="5">
        <v>35.5</v>
      </c>
      <c r="C19" s="5">
        <v>150.76</v>
      </c>
      <c r="D19" s="5">
        <v>1429.6</v>
      </c>
      <c r="E19" s="4">
        <f t="shared" si="0"/>
        <v>1580.36</v>
      </c>
    </row>
    <row r="20" spans="1:5" ht="12" customHeight="1">
      <c r="A20" s="3" t="s">
        <v>15</v>
      </c>
      <c r="B20" s="5">
        <v>22.5</v>
      </c>
      <c r="C20" s="5">
        <v>95.8</v>
      </c>
      <c r="D20" s="5">
        <v>277.6</v>
      </c>
      <c r="E20" s="4">
        <f t="shared" si="0"/>
        <v>373.40000000000003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14.6</v>
      </c>
      <c r="E21" s="4">
        <f t="shared" si="0"/>
        <v>14.6</v>
      </c>
    </row>
    <row r="22" spans="1:5" ht="12" customHeight="1">
      <c r="A22" s="3" t="s">
        <v>17</v>
      </c>
      <c r="B22" s="5">
        <v>26.9</v>
      </c>
      <c r="C22" s="5">
        <v>114.16</v>
      </c>
      <c r="D22" s="5">
        <v>7164.8</v>
      </c>
      <c r="E22" s="4">
        <f t="shared" si="0"/>
        <v>7278.96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1939.16</v>
      </c>
      <c r="E23" s="4">
        <f t="shared" si="0"/>
        <v>1939.16</v>
      </c>
    </row>
    <row r="24" spans="1:5" ht="12" customHeight="1">
      <c r="A24" s="3" t="s">
        <v>19</v>
      </c>
      <c r="B24" s="5">
        <v>18.8</v>
      </c>
      <c r="C24" s="5">
        <v>80</v>
      </c>
      <c r="D24" s="5">
        <v>1148.4</v>
      </c>
      <c r="E24" s="4">
        <f>SUM(C24+D24)</f>
        <v>1228.4</v>
      </c>
    </row>
    <row r="25" spans="1:5" ht="12" customHeight="1">
      <c r="A25" s="3" t="s">
        <v>20</v>
      </c>
      <c r="B25" s="5">
        <v>0</v>
      </c>
      <c r="C25" s="5">
        <v>0</v>
      </c>
      <c r="D25" s="5">
        <v>81.8</v>
      </c>
      <c r="E25" s="4">
        <f t="shared" si="0"/>
        <v>81.8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256.8</v>
      </c>
      <c r="E26" s="4">
        <f t="shared" si="0"/>
        <v>256.8</v>
      </c>
    </row>
    <row r="27" spans="1:5" ht="12" customHeight="1">
      <c r="A27" s="3" t="s">
        <v>22</v>
      </c>
      <c r="B27" s="5">
        <v>0</v>
      </c>
      <c r="C27" s="5">
        <v>0</v>
      </c>
      <c r="D27" s="5">
        <v>6627.6</v>
      </c>
      <c r="E27" s="4">
        <f t="shared" si="0"/>
        <v>6627.6</v>
      </c>
    </row>
    <row r="28" spans="1:5" ht="12" customHeight="1">
      <c r="A28" s="3" t="s">
        <v>23</v>
      </c>
      <c r="B28" s="5">
        <v>0</v>
      </c>
      <c r="C28" s="5">
        <v>0</v>
      </c>
      <c r="D28" s="5">
        <v>815.3</v>
      </c>
      <c r="E28" s="4">
        <f t="shared" si="0"/>
        <v>815.3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2312.7</v>
      </c>
      <c r="E29" s="4">
        <f t="shared" si="0"/>
        <v>2312.7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121.5</v>
      </c>
      <c r="E30" s="4">
        <f t="shared" si="0"/>
        <v>121.5</v>
      </c>
    </row>
    <row r="31" spans="1:5" ht="12" customHeight="1">
      <c r="A31" s="3" t="s">
        <v>25</v>
      </c>
      <c r="B31" s="5">
        <v>13.5</v>
      </c>
      <c r="C31" s="5">
        <v>57.36</v>
      </c>
      <c r="D31" s="5">
        <v>1361.3</v>
      </c>
      <c r="E31" s="4">
        <f t="shared" si="0"/>
        <v>1418.6599999999999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214.33</v>
      </c>
      <c r="E32" s="4">
        <f t="shared" si="0"/>
        <v>214.33</v>
      </c>
    </row>
    <row r="33" spans="1:5" ht="12" customHeight="1">
      <c r="A33" s="3" t="s">
        <v>27</v>
      </c>
      <c r="B33" s="5">
        <v>90.1</v>
      </c>
      <c r="C33" s="5">
        <v>382.9</v>
      </c>
      <c r="D33" s="5">
        <v>945.5</v>
      </c>
      <c r="E33" s="4">
        <f t="shared" si="0"/>
        <v>1328.4</v>
      </c>
    </row>
    <row r="34" spans="1:5" ht="12" customHeight="1">
      <c r="A34" s="3" t="s">
        <v>28</v>
      </c>
      <c r="B34" s="5">
        <v>64.5</v>
      </c>
      <c r="C34" s="5">
        <v>274.1</v>
      </c>
      <c r="D34" s="5">
        <v>492.5</v>
      </c>
      <c r="E34" s="4">
        <f t="shared" si="0"/>
        <v>766.6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147.1</v>
      </c>
      <c r="E35" s="4">
        <f t="shared" si="0"/>
        <v>147.1</v>
      </c>
    </row>
    <row r="36" spans="1:5" ht="12" customHeight="1">
      <c r="A36" s="3" t="s">
        <v>30</v>
      </c>
      <c r="B36" s="5">
        <v>0</v>
      </c>
      <c r="C36" s="5">
        <v>0</v>
      </c>
      <c r="D36" s="5">
        <v>968.26</v>
      </c>
      <c r="E36" s="4">
        <f t="shared" si="0"/>
        <v>968.26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466.8</v>
      </c>
      <c r="E38" s="4">
        <f t="shared" si="0"/>
        <v>466.8</v>
      </c>
    </row>
    <row r="39" spans="1:5" ht="12" customHeight="1">
      <c r="A39" s="3" t="s">
        <v>33</v>
      </c>
      <c r="B39" s="5">
        <v>0.3</v>
      </c>
      <c r="C39" s="5">
        <v>1.33</v>
      </c>
      <c r="D39" s="5">
        <v>84.14</v>
      </c>
      <c r="E39" s="4">
        <f t="shared" si="0"/>
        <v>85.47</v>
      </c>
    </row>
    <row r="40" spans="1:5" ht="12" customHeight="1">
      <c r="A40" s="6" t="s">
        <v>34</v>
      </c>
      <c r="B40" s="7">
        <v>0</v>
      </c>
      <c r="C40" s="7">
        <v>0</v>
      </c>
      <c r="D40" s="7">
        <v>449.05</v>
      </c>
      <c r="E40" s="4">
        <f t="shared" si="0"/>
        <v>449.05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5" t="s">
        <v>41</v>
      </c>
      <c r="B42" s="26"/>
      <c r="C42" s="26"/>
      <c r="D42" s="26"/>
      <c r="E42" s="26"/>
    </row>
    <row r="43" spans="1:5" ht="10.5" customHeight="1">
      <c r="A43" s="20" t="s">
        <v>35</v>
      </c>
      <c r="B43" s="20"/>
      <c r="C43" s="20"/>
      <c r="D43" s="20"/>
      <c r="E43" s="20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2008-03-26T00:16:58Z</cp:lastPrinted>
  <dcterms:created xsi:type="dcterms:W3CDTF">2004-06-10T18:34:49Z</dcterms:created>
  <dcterms:modified xsi:type="dcterms:W3CDTF">2023-01-24T00:20:44Z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