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'c26ei'!$A$1:$N$52</definedName>
    <definedName name="DEUDA_PUBLICA_DE_ENTIDADES_FEDERATIVAS_Y_MUNICIPIOS_POR_TIPO_DE_DEUDOR">#REF!</definedName>
    <definedName name="mensual">'c26ei'!$A$1:$N$52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<sst xmlns="http://schemas.openxmlformats.org/spreadsheetml/2006/main" count="61" uniqueCount="61">
  <si>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</si>
  <si>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</si>
  <si>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</si>
  <si>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</si>
  <si>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</si>
  <si>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</si>
  <si>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</si>
  <si>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</si>
  <si>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</si>
  <si>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</si>
  <si>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</si>
  <si>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</si>
  <si>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</si>
  <si>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</si>
  <si>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</si>
  <si>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</si>
  <si>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</si>
  <si>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</si>
  <si>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</si>
  <si>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</si>
  <si>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</si>
  <si>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</si>
  <si>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</si>
  <si>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</si>
  <si>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</si>
  <si>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</si>
  <si>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</si>
  <si>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</si>
  <si>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</si>
  <si>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</si>
  <si>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</si>
  <si>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</si>
  <si>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</si>
  <si>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</si>
  <si>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</si>
  <si>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1994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</si>
  <si>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</si>
  <si>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</si>
  <si>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</si>
  <si>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</si>
  <si>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</si>
  <si>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</si>
  <si>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</si>
  <si>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</si>
  <si>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Coahuila 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</si>
  <si>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</si>
  <si>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</si>
  <si>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</si>
  <si>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 xml:space="preserve">Michoacán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</si>
  <si>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</si>
  <si>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</si>
  <si>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</si>
  <si>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</si>
  <si>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</si>
  <si>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sin responsabilidad del Estado.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</si>
  <si>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</si>
  <si>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</si>
  <si>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t>2009</t>
  </si>
  <si>
    <t>2009 - 1994</t>
  </si>
  <si>
    <t>2009 - 2008</t>
  </si>
  <si>
    <t xml:space="preserve">2_/ El saldo de las obligaciones financieras del Gobierno del Estado de Chihuahua incluye siete emisiones en bonos carreteros, garantizados con fuente de pago propia, diferente de las participaciones federales.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</si>
</sst>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5.7109375" style="0" customWidth="1"/>
    <col min="2" max="11" width="8.7109375" style="0" customWidth="1"/>
    <col min="12" max="12" width="0.85546875" style="0" customWidth="1"/>
    <col min="13" max="14" width="10.7109375" style="0" customWidth="1"/>
    <col min="15" max="16384" width="0" style="0" hidden="1" customWidth="1"/>
  </cols>
  <sheetData>
    <row r="1" spans="1:14" ht="18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customHeight="1" thickBo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>
      <c r="A4" s="7" t="s">
        <v>0</v>
      </c>
      <c r="B4" s="31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19"/>
      <c r="M4" s="8"/>
      <c r="N4" s="8"/>
    </row>
    <row r="5" spans="1:14" ht="15" customHeight="1">
      <c r="A5" s="9"/>
      <c r="B5" s="32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20"/>
      <c r="M5" s="26" t="s">
        <v>25</v>
      </c>
      <c r="N5" s="26"/>
    </row>
    <row r="6" spans="1:14" ht="15" customHeight="1" thickBot="1">
      <c r="A6" s="10" t="s">
        <v>27</v>
      </c>
      <c r="B6" s="15" t="s">
        <v>35</v>
      </c>
      <c r="C6" s="15" t="s">
        <v>36</v>
      </c>
      <c r="D6" s="15" t="s">
        <v>37</v>
      </c>
      <c r="E6" s="15" t="s">
        <v>38</v>
      </c>
      <c r="F6" s="11" t="s">
        <v>39</v>
      </c>
      <c r="G6" s="11" t="s">
        <v>40</v>
      </c>
      <c r="H6" s="12" t="s">
        <v>41</v>
      </c>
      <c r="I6" s="12" t="s">
        <v>42</v>
      </c>
      <c r="J6" s="12" t="s">
        <v>43</v>
      </c>
      <c r="K6" s="12" t="s">
        <v>57</v>
      </c>
      <c r="L6" s="12"/>
      <c r="M6" s="9" t="s">
        <v>58</v>
      </c>
      <c r="N6" s="9" t="s">
        <v>59</v>
      </c>
    </row>
    <row r="7" spans="1:14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19.8</v>
      </c>
      <c r="K8" s="16">
        <v>18.5</v>
      </c>
      <c r="L8" s="16"/>
      <c r="M8" s="16">
        <f>K8-B8</f>
        <v>11.9</v>
      </c>
      <c r="N8" s="16">
        <f>K8-J8</f>
        <v>-1.3000000000000007</v>
      </c>
    </row>
    <row r="9" spans="1:14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3.2</v>
      </c>
      <c r="K10" s="17">
        <v>4.3</v>
      </c>
      <c r="L10" s="17"/>
      <c r="M10" s="17">
        <f>K10-B10</f>
        <v>-1.8002626825229564</v>
      </c>
      <c r="N10" s="17">
        <f>K10-J10</f>
        <v>1.0999999999999996</v>
      </c>
    </row>
    <row r="11" spans="1:14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</v>
      </c>
      <c r="K11" s="17">
        <v>14</v>
      </c>
      <c r="L11" s="17"/>
      <c r="M11" s="17">
        <f>K11-B11</f>
        <v>5.78157290313386</v>
      </c>
      <c r="N11" s="17">
        <f>K11-J11</f>
        <v>1</v>
      </c>
    </row>
    <row r="12" spans="1:14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5.4</v>
      </c>
      <c r="K12" s="17">
        <v>12.8</v>
      </c>
      <c r="L12" s="17"/>
      <c r="M12" s="17">
        <f>K12-B12</f>
        <v>6.766265266342245</v>
      </c>
      <c r="N12" s="17">
        <f aca="true" t="shared" si="0" ref="N12:N41">K12-J12</f>
        <v>7.4</v>
      </c>
    </row>
    <row r="13" spans="1:14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0.6</v>
      </c>
      <c r="K13" s="17">
        <v>0</v>
      </c>
      <c r="L13" s="17"/>
      <c r="M13" s="17">
        <f aca="true" t="shared" si="1" ref="M13:M41">K13-B13</f>
        <v>-5.515306228896149</v>
      </c>
      <c r="N13" s="17">
        <f t="shared" si="0"/>
        <v>-0.6</v>
      </c>
    </row>
    <row r="14" spans="1:14" ht="12" customHeight="1">
      <c r="A14" s="4" t="s">
        <v>44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11.9</v>
      </c>
      <c r="K14" s="17">
        <v>11.9</v>
      </c>
      <c r="L14" s="17"/>
      <c r="M14" s="17">
        <f t="shared" si="1"/>
        <v>4.302723781938005</v>
      </c>
      <c r="N14" s="17">
        <f t="shared" si="0"/>
        <v>0</v>
      </c>
    </row>
    <row r="15" spans="1:14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9.7</v>
      </c>
      <c r="K15" s="17">
        <v>9.1</v>
      </c>
      <c r="L15" s="17"/>
      <c r="M15" s="17">
        <f t="shared" si="1"/>
        <v>4.424978049355044</v>
      </c>
      <c r="N15" s="17">
        <f t="shared" si="0"/>
        <v>-0.5999999999999996</v>
      </c>
    </row>
    <row r="16" spans="1:14" ht="12" customHeight="1">
      <c r="A16" s="4" t="s">
        <v>46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22.9</v>
      </c>
      <c r="K16" s="17">
        <v>17.7</v>
      </c>
      <c r="L16" s="17"/>
      <c r="M16" s="17">
        <f t="shared" si="1"/>
        <v>9.057199367405895</v>
      </c>
      <c r="N16" s="17">
        <f t="shared" si="0"/>
        <v>-5.199999999999999</v>
      </c>
    </row>
    <row r="17" spans="1:14" ht="12" customHeight="1">
      <c r="A17" s="4" t="s">
        <v>47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5.2</v>
      </c>
      <c r="K17" s="17">
        <v>8</v>
      </c>
      <c r="L17" s="17"/>
      <c r="M17" s="17">
        <f t="shared" si="1"/>
        <v>3.619893413805663</v>
      </c>
      <c r="N17" s="17">
        <f t="shared" si="0"/>
        <v>2.8</v>
      </c>
    </row>
    <row r="18" spans="1:14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27.5</v>
      </c>
      <c r="K18" s="17">
        <v>26.1</v>
      </c>
      <c r="L18" s="17"/>
      <c r="M18" s="17">
        <f t="shared" si="1"/>
        <v>19.700000000000003</v>
      </c>
      <c r="N18" s="17">
        <f t="shared" si="0"/>
        <v>-1.3999999999999986</v>
      </c>
    </row>
    <row r="19" spans="1:14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v>14.1</v>
      </c>
      <c r="L19" s="17"/>
      <c r="M19" s="17">
        <f t="shared" si="1"/>
        <v>10.347262259281319</v>
      </c>
      <c r="N19" s="17">
        <f t="shared" si="0"/>
        <v>-1.8000000000000007</v>
      </c>
    </row>
    <row r="20" spans="1:14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10.3</v>
      </c>
      <c r="K20" s="17">
        <v>10.9</v>
      </c>
      <c r="L20" s="17"/>
      <c r="M20" s="17">
        <f t="shared" si="1"/>
        <v>2.7865511082202925</v>
      </c>
      <c r="N20" s="17">
        <f t="shared" si="0"/>
        <v>0.5999999999999996</v>
      </c>
    </row>
    <row r="21" spans="1:14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v>9</v>
      </c>
      <c r="L21" s="17"/>
      <c r="M21" s="17">
        <f t="shared" si="1"/>
        <v>3.5917930386100574</v>
      </c>
      <c r="N21" s="17">
        <f t="shared" si="0"/>
        <v>2.7</v>
      </c>
    </row>
    <row r="22" spans="1:14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10.4</v>
      </c>
      <c r="K22" s="17">
        <v>9.4</v>
      </c>
      <c r="L22" s="17"/>
      <c r="M22" s="17">
        <f t="shared" si="1"/>
        <v>6.422487574251425</v>
      </c>
      <c r="N22" s="17">
        <f t="shared" si="0"/>
        <v>-1</v>
      </c>
    </row>
    <row r="23" spans="1:14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v>14.4</v>
      </c>
      <c r="L23" s="17"/>
      <c r="M23" s="17">
        <f t="shared" si="1"/>
        <v>6.7453757135312244</v>
      </c>
      <c r="N23" s="17">
        <f t="shared" si="0"/>
        <v>-1</v>
      </c>
    </row>
    <row r="24" spans="1:14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21.3</v>
      </c>
      <c r="K24" s="17">
        <v>20.3</v>
      </c>
      <c r="L24" s="17"/>
      <c r="M24" s="17">
        <f t="shared" si="1"/>
        <v>14.972511773807138</v>
      </c>
      <c r="N24" s="17">
        <f t="shared" si="0"/>
        <v>-1</v>
      </c>
    </row>
    <row r="25" spans="1:14" ht="12" customHeight="1">
      <c r="A25" s="4" t="s">
        <v>48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25.8</v>
      </c>
      <c r="K25" s="17">
        <v>22.1</v>
      </c>
      <c r="L25" s="17"/>
      <c r="M25" s="17">
        <f t="shared" si="1"/>
        <v>14.292263204069886</v>
      </c>
      <c r="N25" s="17">
        <f t="shared" si="0"/>
        <v>-3.6999999999999993</v>
      </c>
    </row>
    <row r="26" spans="1:14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5.7</v>
      </c>
      <c r="K26" s="17">
        <v>5.8</v>
      </c>
      <c r="L26" s="17"/>
      <c r="M26" s="17">
        <f t="shared" si="1"/>
        <v>1.43698345342181</v>
      </c>
      <c r="N26" s="17">
        <f t="shared" si="0"/>
        <v>0.09999999999999964</v>
      </c>
    </row>
    <row r="27" spans="1:14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14.5</v>
      </c>
      <c r="K27" s="17">
        <v>14.5</v>
      </c>
      <c r="L27" s="17"/>
      <c r="M27" s="17">
        <f t="shared" si="1"/>
        <v>10.376288938940787</v>
      </c>
      <c r="N27" s="17">
        <f t="shared" si="0"/>
        <v>0</v>
      </c>
    </row>
    <row r="28" spans="1:14" ht="12" customHeight="1">
      <c r="A28" s="4" t="s">
        <v>49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16.1</v>
      </c>
      <c r="K28" s="17">
        <v>18.5</v>
      </c>
      <c r="L28" s="17"/>
      <c r="M28" s="17">
        <f t="shared" si="1"/>
        <v>9.870330717737286</v>
      </c>
      <c r="N28" s="17">
        <f t="shared" si="0"/>
        <v>2.3999999999999986</v>
      </c>
    </row>
    <row r="29" spans="1:14" ht="12" customHeight="1">
      <c r="A29" s="4" t="s">
        <v>50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20.9</v>
      </c>
      <c r="K29" s="17">
        <v>20.2</v>
      </c>
      <c r="L29" s="17"/>
      <c r="M29" s="17">
        <f t="shared" si="1"/>
        <v>12.982651208563354</v>
      </c>
      <c r="N29" s="17">
        <f t="shared" si="0"/>
        <v>-0.6999999999999993</v>
      </c>
    </row>
    <row r="30" spans="1:14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19.9</v>
      </c>
      <c r="K30" s="17">
        <v>18.8</v>
      </c>
      <c r="L30" s="17"/>
      <c r="M30" s="17">
        <f t="shared" si="1"/>
        <v>9.901264556439934</v>
      </c>
      <c r="N30" s="17">
        <f t="shared" si="0"/>
        <v>-1.0999999999999979</v>
      </c>
    </row>
    <row r="31" spans="1:14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</v>
      </c>
      <c r="K31" s="17">
        <v>13.8</v>
      </c>
      <c r="L31" s="17"/>
      <c r="M31" s="17">
        <f t="shared" si="1"/>
        <v>7.833236584355286</v>
      </c>
      <c r="N31" s="17">
        <f t="shared" si="0"/>
        <v>-2.1999999999999993</v>
      </c>
    </row>
    <row r="32" spans="1:14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8.8</v>
      </c>
      <c r="K32" s="17">
        <v>10.5</v>
      </c>
      <c r="L32" s="17"/>
      <c r="M32" s="17">
        <f t="shared" si="1"/>
        <v>4.208512133463537</v>
      </c>
      <c r="N32" s="17">
        <f t="shared" si="0"/>
        <v>1.6999999999999993</v>
      </c>
    </row>
    <row r="33" spans="1:14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18.1</v>
      </c>
      <c r="K33" s="17">
        <v>17.4</v>
      </c>
      <c r="L33" s="17"/>
      <c r="M33" s="17">
        <f t="shared" si="1"/>
        <v>14.733132942849107</v>
      </c>
      <c r="N33" s="17">
        <f t="shared" si="0"/>
        <v>-0.7000000000000028</v>
      </c>
    </row>
    <row r="34" spans="1:14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22.4</v>
      </c>
      <c r="K34" s="17">
        <v>21.6</v>
      </c>
      <c r="L34" s="17"/>
      <c r="M34" s="17">
        <f t="shared" si="1"/>
        <v>14.258666077073613</v>
      </c>
      <c r="N34" s="17">
        <f t="shared" si="0"/>
        <v>-0.7999999999999972</v>
      </c>
    </row>
    <row r="35" spans="1:14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18.9</v>
      </c>
      <c r="K35" s="17">
        <v>17.2</v>
      </c>
      <c r="L35" s="17"/>
      <c r="M35" s="17">
        <f t="shared" si="1"/>
        <v>8.804995449155125</v>
      </c>
      <c r="N35" s="17">
        <f t="shared" si="0"/>
        <v>-1.6999999999999993</v>
      </c>
    </row>
    <row r="36" spans="1:14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22.9</v>
      </c>
      <c r="K36" s="17">
        <v>22.9</v>
      </c>
      <c r="L36" s="17"/>
      <c r="M36" s="17">
        <f t="shared" si="1"/>
        <v>19.840504953557915</v>
      </c>
      <c r="N36" s="17">
        <f t="shared" si="0"/>
        <v>0</v>
      </c>
    </row>
    <row r="37" spans="1:14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10.9</v>
      </c>
      <c r="K37" s="17">
        <v>25.1</v>
      </c>
      <c r="L37" s="17"/>
      <c r="M37" s="17">
        <f t="shared" si="1"/>
        <v>19.446984628538505</v>
      </c>
      <c r="N37" s="17">
        <f t="shared" si="0"/>
        <v>14.200000000000001</v>
      </c>
    </row>
    <row r="38" spans="1:14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v>0</v>
      </c>
      <c r="L38" s="17"/>
      <c r="M38" s="17">
        <f t="shared" si="1"/>
        <v>0</v>
      </c>
      <c r="N38" s="17">
        <f t="shared" si="0"/>
        <v>0</v>
      </c>
    </row>
    <row r="39" spans="1:14" ht="12" customHeight="1">
      <c r="A39" s="4" t="s">
        <v>51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v>24</v>
      </c>
      <c r="L39" s="17"/>
      <c r="M39" s="17">
        <f t="shared" si="1"/>
        <v>20.14841323217664</v>
      </c>
      <c r="N39" s="17">
        <f t="shared" si="0"/>
        <v>-1.3000000000000007</v>
      </c>
    </row>
    <row r="40" spans="1:14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4.1</v>
      </c>
      <c r="K40" s="17">
        <v>7.7</v>
      </c>
      <c r="L40" s="17"/>
      <c r="M40" s="17">
        <f t="shared" si="1"/>
        <v>1.7871247066367406</v>
      </c>
      <c r="N40" s="17">
        <f t="shared" si="0"/>
        <v>3.6000000000000005</v>
      </c>
    </row>
    <row r="41" spans="1:14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v>4.2</v>
      </c>
      <c r="L41" s="17"/>
      <c r="M41" s="17">
        <f t="shared" si="1"/>
        <v>-2.0615631253662343</v>
      </c>
      <c r="N41" s="17">
        <f t="shared" si="0"/>
        <v>-0.8999999999999995</v>
      </c>
    </row>
    <row r="42" spans="1:14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"/>
      <c r="N42" s="1"/>
    </row>
    <row r="43" spans="1:14" ht="30" customHeight="1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9" ht="12" customHeight="1">
      <c r="A44" s="24" t="s">
        <v>52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" customHeight="1">
      <c r="A46" s="25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3"/>
      <c r="P46" s="13"/>
      <c r="Q46" s="13"/>
      <c r="R46" s="13"/>
      <c r="S46" s="13"/>
    </row>
    <row r="47" spans="1:19" ht="21.75" customHeight="1">
      <c r="A47" s="25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21.75" customHeight="1">
      <c r="A48" s="25" t="s">
        <v>55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4"/>
      <c r="P48" s="14"/>
      <c r="Q48" s="14"/>
      <c r="R48" s="14"/>
      <c r="S48" s="14"/>
    </row>
    <row r="49" spans="1:19" ht="12" customHeight="1">
      <c r="A49" s="25" t="s">
        <v>56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4" ht="12" customHeight="1">
      <c r="A50" s="23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0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</sheetData>
  <sheetProtection/>
  <mergeCells count="16">
    <mergeCell ref="M5:N5"/>
    <mergeCell ref="A1:N1"/>
    <mergeCell ref="A2:N2"/>
    <mergeCell ref="A3:N3"/>
    <mergeCell ref="B4:K4"/>
    <mergeCell ref="B5:K5"/>
    <mergeCell ref="A52:N52"/>
    <mergeCell ref="A43:N43"/>
    <mergeCell ref="A50:N50"/>
    <mergeCell ref="A51:N51"/>
    <mergeCell ref="A45:S45"/>
    <mergeCell ref="A47:S47"/>
    <mergeCell ref="A49:S49"/>
    <mergeCell ref="A44:S44"/>
    <mergeCell ref="A46:N46"/>
    <mergeCell ref="A48:N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2010-03-01T20:44:39Z</cp:lastPrinted>
  <dcterms:created xsi:type="dcterms:W3CDTF">2003-08-22T22:18:18Z</dcterms:created>
  <dcterms:modified xsi:type="dcterms:W3CDTF">2023-01-24T00:42:49Z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