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5480" windowHeight="9525" activeTab="0"/>
  </bookViews>
  <sheets>
    <sheet name="122" sheetId="1" r:id="rId1"/>
  </sheets>
  <externalReferences>
    <externalReference r:id="rId4"/>
    <externalReference r:id="rId5"/>
    <externalReference r:id="rId6"/>
    <externalReference r:id="rId7"/>
    <externalReference r:id="rId8"/>
    <externalReference r:id="rId9"/>
    <externalReference r:id="rId10"/>
    <externalReference r:id="rId11"/>
  </externalReferences>
  <definedNames>
    <definedName name="_xlfn.IFERROR" hidden="1">#NAME?</definedName>
    <definedName name="_xlfn.SUMIFS" hidden="1">#NAME?</definedName>
    <definedName name="Alta">'[1]CATALOGOS'!$J$1:$J$6</definedName>
    <definedName name="concentrado">#REF!</definedName>
    <definedName name="DEUDA_PUBLICA_DE_ENTIDADES_FEDERATIVAS_Y_MUNICIPIOS_POR_TIPO_DE_DEUDOR">#REF!</definedName>
    <definedName name="garantia">'[5]CATALOGOS'!$C$1:$C$5</definedName>
    <definedName name="GobEdo">#REF!</definedName>
    <definedName name="HSep_2010">#REF!</definedName>
    <definedName name="mensual">#REF!</definedName>
    <definedName name="oax">#REF!</definedName>
    <definedName name="RESP">'[6]CATALOGOS'!$I$1:$I$2</definedName>
    <definedName name="sobretasa">'[7]CATALOGOS'!$E$1:$E$3</definedName>
    <definedName name="tasas">'[7]CATALOGOS'!$G$1:$G$6</definedName>
    <definedName name="VER">#REF!</definedName>
    <definedName name="W">'[8]CATALOGOS'!$E$1:$E$3</definedName>
    <definedName name="X">'[8]CATALOGOS'!$G$1:$G$6</definedName>
  </definedNames>
  <calcPr fullCalcOnLoad="1"/>
</workbook>
</file>

<file path=xl/sharedStrings.xml><?xml version="1.0" encoding="utf-8"?>
<sst xmlns="http://schemas.openxmlformats.org/spreadsheetml/2006/main" count="71" uniqueCount="55">
  <si>
    <t>CON LA BANCA COMERCIAL, BANCA DE DESARROLLO, EMISIONES BURSÁTILES, FIDEICOMISOS Y OTROS</t>
  </si>
  <si>
    <t xml:space="preserve">GARANTIZADAS CON PARTICIPACIONES E INGRESOS PROPIOS  </t>
  </si>
  <si>
    <t>(Millones de pesos)</t>
  </si>
  <si>
    <t>Entidad Federativa</t>
  </si>
  <si>
    <t>Total</t>
  </si>
  <si>
    <t>Banca Comercial</t>
  </si>
  <si>
    <t>Banca de Desarrollo</t>
  </si>
  <si>
    <t>Emisiones Bursátiles</t>
  </si>
  <si>
    <t>Fideicomisos</t>
  </si>
  <si>
    <t>Fuente de pago</t>
  </si>
  <si>
    <t>Participaciones</t>
  </si>
  <si>
    <t>Ingresos Propios</t>
  </si>
  <si>
    <t>FAIS</t>
  </si>
  <si>
    <t>FAFEF</t>
  </si>
  <si>
    <t>T  O  T  A  L</t>
  </si>
  <si>
    <t>Baja California</t>
  </si>
  <si>
    <t>Baja California Sur</t>
  </si>
  <si>
    <t>Campeche</t>
  </si>
  <si>
    <r>
      <t>Coahuila</t>
    </r>
    <r>
      <rPr>
        <vertAlign val="superscript"/>
        <sz val="8"/>
        <rFont val="Arial"/>
        <family val="2"/>
      </rPr>
      <t xml:space="preserve"> </t>
    </r>
  </si>
  <si>
    <t>Colima</t>
  </si>
  <si>
    <t>Durango</t>
  </si>
  <si>
    <t>Guanajuato</t>
  </si>
  <si>
    <t xml:space="preserve">Guerrero </t>
  </si>
  <si>
    <t>Hidalgo</t>
  </si>
  <si>
    <t>Jalisco</t>
  </si>
  <si>
    <t>Morelos</t>
  </si>
  <si>
    <t>Querétaro</t>
  </si>
  <si>
    <t xml:space="preserve">Quintana Roo </t>
  </si>
  <si>
    <t>San Luis Potosí</t>
  </si>
  <si>
    <t xml:space="preserve">Sinaloa </t>
  </si>
  <si>
    <t>Sonora</t>
  </si>
  <si>
    <t>Tabasco</t>
  </si>
  <si>
    <t>Tlaxcala</t>
  </si>
  <si>
    <t>Yucatán</t>
  </si>
  <si>
    <t>Zacatecas</t>
  </si>
  <si>
    <t>Fuente: Elaborado por la Unidad de Coordinación con Entidades Federativas, SHCP con información proporcionada por las Entidades Federativas.</t>
  </si>
  <si>
    <t xml:space="preserve">Nayarit  </t>
  </si>
  <si>
    <t>Otros</t>
  </si>
  <si>
    <t>Puebla</t>
  </si>
  <si>
    <r>
      <t xml:space="preserve">Chihuahua </t>
    </r>
    <r>
      <rPr>
        <vertAlign val="superscript"/>
        <sz val="8"/>
        <rFont val="Arial"/>
        <family val="2"/>
      </rPr>
      <t xml:space="preserve"> 3_/</t>
    </r>
  </si>
  <si>
    <t>Nota: Información proporcionada por las entidades federativas a la Secretaría de Hacienda y Crédito Público sobre la situación que guardan sus obligaciones financieras inscritas en el Registro de Obligaciones y Empréstitos de Entidades Federativas y Municipios y algunas otras obligaciones reportadas. Las cifras pueden variar debido al redondeo.</t>
  </si>
  <si>
    <t>1_/ El saldo  de la deuda de Chiapas, Chihuahua, Distrito Federal, Hidalgo, México, Michoacán,  Nuevo León, Oaxaca y Veracruz incluye saldos de emisiones bursátiles que fueron colocadas por los gobiernos del estado, municipios o sus organismos.</t>
  </si>
  <si>
    <t>2_/ El saldo total de la deuda del gobierno del estado de Aguascalientes incluye un crédito cuya fuente primaria de pago, del principal al vencimiento del crédito, la forman recursos provenientes de la redención de bonos cupón cero –adquiridos con ingresos propios de la entidad–. Los intereses serán pagados por el gobierno del estado con recursos provenientes de las participaciones federales que le corresponden.</t>
  </si>
  <si>
    <r>
      <t>OBLIGACIONES FINANCIERAS DE ENTIDADES FEDERATIVAS Y MUNICIPIOS</t>
    </r>
    <r>
      <rPr>
        <b/>
        <vertAlign val="superscript"/>
        <sz val="10"/>
        <rFont val="Arial"/>
        <family val="2"/>
      </rPr>
      <t>1/</t>
    </r>
  </si>
  <si>
    <r>
      <t>Aguascalientes</t>
    </r>
    <r>
      <rPr>
        <vertAlign val="superscript"/>
        <sz val="8"/>
        <rFont val="Arial"/>
        <family val="2"/>
      </rPr>
      <t>2_/</t>
    </r>
  </si>
  <si>
    <t>Chiapas</t>
  </si>
  <si>
    <t>Distrito Federal</t>
  </si>
  <si>
    <t>México</t>
  </si>
  <si>
    <t>Michoacán</t>
  </si>
  <si>
    <t>Nuevo León</t>
  </si>
  <si>
    <t>Oaxaca</t>
  </si>
  <si>
    <t>Tamaulipas</t>
  </si>
  <si>
    <t>Veracruz</t>
  </si>
  <si>
    <t>Saldos al 31 de Marzo de 2014</t>
  </si>
  <si>
    <t xml:space="preserve">3_/ El saldo de la deuda del gobierno del estado de Chihuahua incluye tres emisiones bursátiles por un monto de 15,205 millones de pesos, las cuales no tienen recurso en contra del estado, es decir, sólo son pagadas y garantizadas con recursos provenientes de flujos carreteros. Asimismo, incluye tres créditos cuya fuente primaria de pago, del principal al vencimiento del crédito, la conforman recursos provenientes de la redención de bonos cupón cero –adquiridos con ingresos propios de la entidad–. Los intereses serán pagados por el gobierno del estado con recursos provenientes de las participaciones federales que le corresponden. </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</si>
</sst>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
    <numFmt numFmtId="173" formatCode="#,##0.0"/>
    <numFmt numFmtId="174" formatCode="General_)"/>
    <numFmt numFmtId="175" formatCode="_(* #,##0.00_);_(* \(#,##0.00\);_(* &quot;-&quot;??_);_(@_)"/>
    <numFmt numFmtId="176" formatCode="_-[$€-2]* #,##0.00_-;\-[$€-2]* #,##0.00_-;_-[$€-2]* &quot;-&quot;??_-"/>
    <numFmt numFmtId="177" formatCode="_(* #,##0_);_(* \(#,##0\);_(* &quot;-&quot;??_);_(@_)"/>
    <numFmt numFmtId="178" formatCode="0.000%"/>
    <numFmt numFmtId="179" formatCode="#,##0.0_);\(#,##0.0\)"/>
    <numFmt numFmtId="180" formatCode="00"/>
    <numFmt numFmtId="181" formatCode="#,##0.000"/>
    <numFmt numFmtId="182" formatCode="#,##0.0000"/>
    <numFmt numFmtId="183" formatCode="#,##0.00000"/>
    <numFmt numFmtId="184" formatCode="#,##0.000000"/>
    <numFmt numFmtId="185" formatCode="#,##0.0000000"/>
    <numFmt numFmtId="186" formatCode="#,##0.00000000"/>
  </numFmts>
  <fonts count="93">
    <font>
      <sz val="10"/>
      <name val="MS Sans Serif"/>
      <family val="2"/>
    </font>
    <font>
      <sz val="11"/>
      <color indexed="8"/>
      <name val="Calibri"/>
      <family val="2"/>
    </font>
    <font>
      <sz val="10"/>
      <name val="Arial"/>
      <family val="2"/>
    </font>
    <font>
      <b/>
      <sz val="10"/>
      <name val="Arial"/>
      <family val="2"/>
    </font>
    <font>
      <b/>
      <sz val="9"/>
      <name val="Arial"/>
      <family val="2"/>
    </font>
    <font>
      <sz val="9"/>
      <name val="Arial"/>
      <family val="2"/>
    </font>
    <font>
      <sz val="10"/>
      <name val="Courier"/>
      <family val="3"/>
    </font>
    <font>
      <sz val="8"/>
      <name val="Arial"/>
      <family val="2"/>
    </font>
    <font>
      <b/>
      <sz val="8"/>
      <name val="Arial"/>
      <family val="2"/>
    </font>
    <font>
      <vertAlign val="superscript"/>
      <sz val="8"/>
      <name val="Arial"/>
      <family val="2"/>
    </font>
    <font>
      <sz val="7"/>
      <name val="Arial"/>
      <family val="2"/>
    </font>
    <font>
      <u val="single"/>
      <sz val="10"/>
      <color indexed="12"/>
      <name val="Arial"/>
      <family val="2"/>
    </font>
    <font>
      <u val="single"/>
      <sz val="7"/>
      <color indexed="12"/>
      <name val="Arial"/>
      <family val="2"/>
    </font>
    <font>
      <sz val="10"/>
      <color indexed="8"/>
      <name val="Arial"/>
      <family val="2"/>
    </font>
    <font>
      <sz val="11"/>
      <color indexed="9"/>
      <name val="Calibri"/>
      <family val="2"/>
    </font>
    <font>
      <sz val="10"/>
      <color indexed="9"/>
      <name val="Arial"/>
      <family val="2"/>
    </font>
    <font>
      <sz val="11"/>
      <color indexed="20"/>
      <name val="Calibri"/>
      <family val="2"/>
    </font>
    <font>
      <sz val="11"/>
      <color indexed="17"/>
      <name val="Calibri"/>
      <family val="2"/>
    </font>
    <font>
      <sz val="10"/>
      <color indexed="17"/>
      <name val="Arial"/>
      <family val="2"/>
    </font>
    <font>
      <b/>
      <sz val="11"/>
      <color indexed="52"/>
      <name val="Calibri"/>
      <family val="2"/>
    </font>
    <font>
      <b/>
      <sz val="10"/>
      <color indexed="52"/>
      <name val="Arial"/>
      <family val="2"/>
    </font>
    <font>
      <b/>
      <sz val="11"/>
      <color indexed="9"/>
      <name val="Calibri"/>
      <family val="2"/>
    </font>
    <font>
      <b/>
      <sz val="10"/>
      <color indexed="9"/>
      <name val="Arial"/>
      <family val="2"/>
    </font>
    <font>
      <sz val="11"/>
      <color indexed="52"/>
      <name val="Calibri"/>
      <family val="2"/>
    </font>
    <font>
      <sz val="10"/>
      <color indexed="52"/>
      <name val="Arial"/>
      <family val="2"/>
    </font>
    <font>
      <b/>
      <sz val="11"/>
      <color indexed="56"/>
      <name val="Calibri"/>
      <family val="2"/>
    </font>
    <font>
      <b/>
      <sz val="11"/>
      <color indexed="56"/>
      <name val="Arial"/>
      <family val="2"/>
    </font>
    <font>
      <sz val="11"/>
      <color indexed="62"/>
      <name val="Calibri"/>
      <family val="2"/>
    </font>
    <font>
      <sz val="10"/>
      <color indexed="62"/>
      <name val="Arial"/>
      <family val="2"/>
    </font>
    <font>
      <i/>
      <sz val="11"/>
      <color indexed="23"/>
      <name val="Calibri"/>
      <family val="2"/>
    </font>
    <font>
      <b/>
      <sz val="15"/>
      <color indexed="44"/>
      <name val="Calibri"/>
      <family val="2"/>
    </font>
    <font>
      <b/>
      <sz val="13"/>
      <color indexed="44"/>
      <name val="Calibri"/>
      <family val="2"/>
    </font>
    <font>
      <b/>
      <sz val="11"/>
      <color indexed="44"/>
      <name val="Calibri"/>
      <family val="2"/>
    </font>
    <font>
      <sz val="10"/>
      <color indexed="20"/>
      <name val="Arial"/>
      <family val="2"/>
    </font>
    <font>
      <sz val="11"/>
      <color indexed="60"/>
      <name val="Calibri"/>
      <family val="2"/>
    </font>
    <font>
      <sz val="10"/>
      <name val="Helv"/>
      <family val="0"/>
    </font>
    <font>
      <sz val="10"/>
      <name val="Times New Roman"/>
      <family val="1"/>
    </font>
    <font>
      <sz val="12"/>
      <name val="Helv"/>
      <family val="0"/>
    </font>
    <font>
      <b/>
      <sz val="11"/>
      <color indexed="63"/>
      <name val="Calibri"/>
      <family val="2"/>
    </font>
    <font>
      <b/>
      <sz val="10"/>
      <color indexed="63"/>
      <name val="Arial"/>
      <family val="2"/>
    </font>
    <font>
      <sz val="11"/>
      <color indexed="10"/>
      <name val="Calibri"/>
      <family val="2"/>
    </font>
    <font>
      <sz val="10"/>
      <color indexed="10"/>
      <name val="Arial"/>
      <family val="2"/>
    </font>
    <font>
      <i/>
      <sz val="10"/>
      <color indexed="23"/>
      <name val="Arial"/>
      <family val="2"/>
    </font>
    <font>
      <b/>
      <sz val="18"/>
      <color indexed="44"/>
      <name val="Cambria"/>
      <family val="2"/>
    </font>
    <font>
      <b/>
      <sz val="15"/>
      <color indexed="56"/>
      <name val="Calibri"/>
      <family val="2"/>
    </font>
    <font>
      <b/>
      <sz val="15"/>
      <color indexed="56"/>
      <name val="Arial"/>
      <family val="2"/>
    </font>
    <font>
      <b/>
      <sz val="13"/>
      <color indexed="56"/>
      <name val="Calibri"/>
      <family val="2"/>
    </font>
    <font>
      <b/>
      <sz val="13"/>
      <color indexed="56"/>
      <name val="Arial"/>
      <family val="2"/>
    </font>
    <font>
      <b/>
      <sz val="18"/>
      <color indexed="56"/>
      <name val="Cambria"/>
      <family val="2"/>
    </font>
    <font>
      <b/>
      <sz val="11"/>
      <color indexed="8"/>
      <name val="Calibri"/>
      <family val="2"/>
    </font>
    <font>
      <b/>
      <vertAlign val="superscript"/>
      <sz val="10"/>
      <name val="Arial"/>
      <family val="2"/>
    </font>
    <font>
      <u val="single"/>
      <sz val="10"/>
      <color indexed="12"/>
      <name val="MS Sans Serif"/>
      <family val="2"/>
    </font>
    <font>
      <u val="single"/>
      <sz val="10"/>
      <color indexed="20"/>
      <name val="MS Sans Serif"/>
      <family val="2"/>
    </font>
    <font>
      <sz val="10"/>
      <color indexed="60"/>
      <name val="Arial"/>
      <family val="2"/>
    </font>
    <font>
      <sz val="10"/>
      <color indexed="8"/>
      <name val="Tahoma"/>
      <family val="2"/>
    </font>
    <font>
      <b/>
      <sz val="10"/>
      <color indexed="8"/>
      <name val="Arial"/>
      <family val="2"/>
    </font>
    <font>
      <sz val="11"/>
      <color theme="1"/>
      <name val="Calibri"/>
      <family val="2"/>
    </font>
    <font>
      <sz val="10"/>
      <color theme="1"/>
      <name val="Arial"/>
      <family val="2"/>
    </font>
    <font>
      <sz val="11"/>
      <color theme="0"/>
      <name val="Calibri"/>
      <family val="2"/>
    </font>
    <font>
      <sz val="10"/>
      <color theme="0"/>
      <name val="Arial"/>
      <family val="2"/>
    </font>
    <font>
      <sz val="11"/>
      <color rgb="FF006100"/>
      <name val="Calibri"/>
      <family val="2"/>
    </font>
    <font>
      <sz val="10"/>
      <color rgb="FF006100"/>
      <name val="Arial"/>
      <family val="2"/>
    </font>
    <font>
      <b/>
      <sz val="11"/>
      <color rgb="FFFA7D00"/>
      <name val="Calibri"/>
      <family val="2"/>
    </font>
    <font>
      <b/>
      <sz val="10"/>
      <color rgb="FFFA7D00"/>
      <name val="Arial"/>
      <family val="2"/>
    </font>
    <font>
      <b/>
      <sz val="11"/>
      <color theme="0"/>
      <name val="Calibri"/>
      <family val="2"/>
    </font>
    <font>
      <b/>
      <sz val="10"/>
      <color theme="0"/>
      <name val="Arial"/>
      <family val="2"/>
    </font>
    <font>
      <sz val="11"/>
      <color rgb="FFFA7D00"/>
      <name val="Calibri"/>
      <family val="2"/>
    </font>
    <font>
      <sz val="10"/>
      <color rgb="FFFA7D00"/>
      <name val="Arial"/>
      <family val="2"/>
    </font>
    <font>
      <b/>
      <sz val="11"/>
      <color theme="3"/>
      <name val="Calibri"/>
      <family val="2"/>
    </font>
    <font>
      <b/>
      <sz val="11"/>
      <color theme="3"/>
      <name val="Arial"/>
      <family val="2"/>
    </font>
    <font>
      <sz val="11"/>
      <color rgb="FF3F3F76"/>
      <name val="Calibri"/>
      <family val="2"/>
    </font>
    <font>
      <sz val="10"/>
      <color rgb="FF3F3F76"/>
      <name val="Arial"/>
      <family val="2"/>
    </font>
    <font>
      <u val="single"/>
      <sz val="10"/>
      <color theme="10"/>
      <name val="MS Sans Serif"/>
      <family val="2"/>
    </font>
    <font>
      <u val="single"/>
      <sz val="10"/>
      <color theme="11"/>
      <name val="MS Sans Serif"/>
      <family val="2"/>
    </font>
    <font>
      <sz val="11"/>
      <color rgb="FF9C0006"/>
      <name val="Calibri"/>
      <family val="2"/>
    </font>
    <font>
      <sz val="10"/>
      <color rgb="FF9C0006"/>
      <name val="Arial"/>
      <family val="2"/>
    </font>
    <font>
      <sz val="11"/>
      <color rgb="FF9C6500"/>
      <name val="Calibri"/>
      <family val="2"/>
    </font>
    <font>
      <sz val="10"/>
      <color rgb="FF9C6500"/>
      <name val="Arial"/>
      <family val="2"/>
    </font>
    <font>
      <sz val="10"/>
      <color rgb="FF000000"/>
      <name val="Arial"/>
      <family val="2"/>
    </font>
    <font>
      <sz val="10"/>
      <color theme="1"/>
      <name val="Tahoma"/>
      <family val="2"/>
    </font>
    <font>
      <b/>
      <sz val="11"/>
      <color rgb="FF3F3F3F"/>
      <name val="Calibri"/>
      <family val="2"/>
    </font>
    <font>
      <b/>
      <sz val="10"/>
      <color rgb="FF3F3F3F"/>
      <name val="Arial"/>
      <family val="2"/>
    </font>
    <font>
      <sz val="11"/>
      <color rgb="FFFF0000"/>
      <name val="Calibri"/>
      <family val="2"/>
    </font>
    <font>
      <sz val="10"/>
      <color rgb="FFFF0000"/>
      <name val="Arial"/>
      <family val="2"/>
    </font>
    <font>
      <i/>
      <sz val="11"/>
      <color rgb="FF7F7F7F"/>
      <name val="Calibri"/>
      <family val="2"/>
    </font>
    <font>
      <i/>
      <sz val="10"/>
      <color rgb="FF7F7F7F"/>
      <name val="Arial"/>
      <family val="2"/>
    </font>
    <font>
      <b/>
      <sz val="18"/>
      <color theme="3"/>
      <name val="Cambria"/>
      <family val="2"/>
    </font>
    <font>
      <b/>
      <sz val="15"/>
      <color theme="3"/>
      <name val="Calibri"/>
      <family val="2"/>
    </font>
    <font>
      <b/>
      <sz val="15"/>
      <color theme="3"/>
      <name val="Arial"/>
      <family val="2"/>
    </font>
    <font>
      <b/>
      <sz val="13"/>
      <color theme="3"/>
      <name val="Calibri"/>
      <family val="2"/>
    </font>
    <font>
      <b/>
      <sz val="13"/>
      <color theme="3"/>
      <name val="Arial"/>
      <family val="2"/>
    </font>
    <font>
      <b/>
      <sz val="11"/>
      <color theme="1"/>
      <name val="Calibri"/>
      <family val="2"/>
    </font>
    <font>
      <b/>
      <sz val="10"/>
      <color theme="1"/>
      <name val="Arial"/>
      <family val="2"/>
    </font>
  </fonts>
  <fills count="5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indexed="49"/>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8"/>
        <bgColor indexed="64"/>
      </patternFill>
    </fill>
    <fill>
      <patternFill patternType="solid">
        <fgColor theme="0"/>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right/>
      <top/>
      <bottom style="thick">
        <color indexed="44"/>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right/>
      <top style="thin">
        <color indexed="44"/>
      </top>
      <bottom style="double">
        <color indexed="44"/>
      </bottom>
    </border>
    <border>
      <left>
        <color indexed="63"/>
      </left>
      <right>
        <color indexed="63"/>
      </right>
      <top>
        <color indexed="63"/>
      </top>
      <bottom style="medium"/>
    </border>
    <border>
      <left>
        <color indexed="63"/>
      </left>
      <right>
        <color indexed="63"/>
      </right>
      <top>
        <color indexed="63"/>
      </top>
      <bottom style="hair"/>
    </border>
    <border>
      <left>
        <color indexed="63"/>
      </left>
      <right>
        <color indexed="63"/>
      </right>
      <top style="hair"/>
      <bottom style="hair"/>
    </border>
    <border>
      <left style="hair"/>
      <right style="hair"/>
      <top style="hair"/>
      <bottom style="hair"/>
    </border>
    <border>
      <left/>
      <right style="hair"/>
      <top style="hair"/>
      <bottom style="hair"/>
    </border>
    <border>
      <left>
        <color indexed="63"/>
      </left>
      <right>
        <color indexed="63"/>
      </right>
      <top style="medium"/>
      <bottom>
        <color indexed="63"/>
      </bottom>
    </border>
    <border>
      <left>
        <color indexed="63"/>
      </left>
      <right>
        <color indexed="63"/>
      </right>
      <top style="medium"/>
      <bottom style="medium"/>
    </border>
  </borders>
  <cellStyleXfs count="2382">
    <xf numFmtId="0" fontId="0" fillId="0" borderId="0">
      <alignment/>
      <protection/>
    </xf>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pplyNumberFormat="0" applyFill="0" applyBorder="0" applyAlignment="0" applyProtection="0"/>
    <xf numFmtId="174" fontId="2" fillId="0" borderId="0">
      <alignment/>
      <protection/>
    </xf>
    <xf numFmtId="174" fontId="6" fillId="0" borderId="0">
      <alignment/>
      <protection/>
    </xf>
    <xf numFmtId="174" fontId="2"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56" fillId="6" borderId="0" applyNumberFormat="0" applyBorder="0" applyAlignment="0" applyProtection="0"/>
    <xf numFmtId="0" fontId="57"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3"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57"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56" fillId="8" borderId="0" applyNumberFormat="0" applyBorder="0" applyAlignment="0" applyProtection="0"/>
    <xf numFmtId="0" fontId="57"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3"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57"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56" fillId="10" borderId="0" applyNumberFormat="0" applyBorder="0" applyAlignment="0" applyProtection="0"/>
    <xf numFmtId="0" fontId="57"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3"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57"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56" fillId="12" borderId="0" applyNumberFormat="0" applyBorder="0" applyAlignment="0" applyProtection="0"/>
    <xf numFmtId="0" fontId="57"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3"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57"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56" fillId="14" borderId="0" applyNumberFormat="0" applyBorder="0" applyAlignment="0" applyProtection="0"/>
    <xf numFmtId="0" fontId="57" fillId="1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3"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57" fillId="1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56" fillId="15" borderId="0" applyNumberFormat="0" applyBorder="0" applyAlignment="0" applyProtection="0"/>
    <xf numFmtId="0" fontId="57" fillId="15"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3"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57" fillId="15"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6"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56" fillId="19" borderId="0" applyNumberFormat="0" applyBorder="0" applyAlignment="0" applyProtection="0"/>
    <xf numFmtId="0" fontId="57" fillId="19"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3"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57" fillId="19"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56" fillId="21" borderId="0" applyNumberFormat="0" applyBorder="0" applyAlignment="0" applyProtection="0"/>
    <xf numFmtId="0" fontId="57" fillId="2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3"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57" fillId="2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56" fillId="22" borderId="0" applyNumberFormat="0" applyBorder="0" applyAlignment="0" applyProtection="0"/>
    <xf numFmtId="0" fontId="57"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3"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7"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6" fillId="24" borderId="0" applyNumberFormat="0" applyBorder="0" applyAlignment="0" applyProtection="0"/>
    <xf numFmtId="0" fontId="57" fillId="2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3"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57" fillId="2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56" fillId="25" borderId="0" applyNumberFormat="0" applyBorder="0" applyAlignment="0" applyProtection="0"/>
    <xf numFmtId="0" fontId="57" fillId="25"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3"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57" fillId="25"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56" fillId="26" borderId="0" applyNumberFormat="0" applyBorder="0" applyAlignment="0" applyProtection="0"/>
    <xf numFmtId="0" fontId="57" fillId="2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3" fillId="27" borderId="0" applyNumberFormat="0" applyBorder="0" applyAlignment="0" applyProtection="0"/>
    <xf numFmtId="0" fontId="56" fillId="2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7" fillId="2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4" fillId="28"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6" borderId="0" applyNumberFormat="0" applyBorder="0" applyAlignment="0" applyProtection="0"/>
    <xf numFmtId="0" fontId="14" fillId="28" borderId="0" applyNumberFormat="0" applyBorder="0" applyAlignment="0" applyProtection="0"/>
    <xf numFmtId="0" fontId="14" fillId="3" borderId="0" applyNumberFormat="0" applyBorder="0" applyAlignment="0" applyProtection="0"/>
    <xf numFmtId="0" fontId="58" fillId="29" borderId="0" applyNumberFormat="0" applyBorder="0" applyAlignment="0" applyProtection="0"/>
    <xf numFmtId="0" fontId="59" fillId="29"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5"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59" fillId="29"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58" fillId="31" borderId="0" applyNumberFormat="0" applyBorder="0" applyAlignment="0" applyProtection="0"/>
    <xf numFmtId="0" fontId="59" fillId="31"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5"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59" fillId="31"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58" fillId="32" borderId="0" applyNumberFormat="0" applyBorder="0" applyAlignment="0" applyProtection="0"/>
    <xf numFmtId="0" fontId="59" fillId="32"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5"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59" fillId="32"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58" fillId="33" borderId="0" applyNumberFormat="0" applyBorder="0" applyAlignment="0" applyProtection="0"/>
    <xf numFmtId="0" fontId="59" fillId="33"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5"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59" fillId="33"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58" fillId="35" borderId="0" applyNumberFormat="0" applyBorder="0" applyAlignment="0" applyProtection="0"/>
    <xf numFmtId="0" fontId="59" fillId="35"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5"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59" fillId="35"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58" fillId="36" borderId="0" applyNumberFormat="0" applyBorder="0" applyAlignment="0" applyProtection="0"/>
    <xf numFmtId="0" fontId="59" fillId="36"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5"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59" fillId="36"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20" borderId="0" applyNumberFormat="0" applyBorder="0" applyAlignment="0" applyProtection="0"/>
    <xf numFmtId="0" fontId="14" fillId="38" borderId="0" applyNumberFormat="0" applyBorder="0" applyAlignment="0" applyProtection="0"/>
    <xf numFmtId="0" fontId="14" fillId="39" borderId="0" applyNumberFormat="0" applyBorder="0" applyAlignment="0" applyProtection="0"/>
    <xf numFmtId="0" fontId="14" fillId="40" borderId="0" applyNumberFormat="0" applyBorder="0" applyAlignment="0" applyProtection="0"/>
    <xf numFmtId="0" fontId="14" fillId="28" borderId="0" applyNumberFormat="0" applyBorder="0" applyAlignment="0" applyProtection="0"/>
    <xf numFmtId="0" fontId="14" fillId="41" borderId="0" applyNumberFormat="0" applyBorder="0" applyAlignment="0" applyProtection="0"/>
    <xf numFmtId="0" fontId="16" fillId="9" borderId="0" applyNumberFormat="0" applyBorder="0" applyAlignment="0" applyProtection="0"/>
    <xf numFmtId="0" fontId="60" fillId="42" borderId="0" applyNumberFormat="0" applyBorder="0" applyAlignment="0" applyProtection="0"/>
    <xf numFmtId="0" fontId="61" fillId="42"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8"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61" fillId="42"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9" fillId="2" borderId="1" applyNumberFormat="0" applyAlignment="0" applyProtection="0"/>
    <xf numFmtId="0" fontId="62" fillId="43" borderId="2" applyNumberFormat="0" applyAlignment="0" applyProtection="0"/>
    <xf numFmtId="0" fontId="63" fillId="43" borderId="2" applyNumberFormat="0" applyAlignment="0" applyProtection="0"/>
    <xf numFmtId="0" fontId="19" fillId="16" borderId="1" applyNumberFormat="0" applyAlignment="0" applyProtection="0"/>
    <xf numFmtId="0" fontId="19" fillId="16" borderId="1" applyNumberFormat="0" applyAlignment="0" applyProtection="0"/>
    <xf numFmtId="0" fontId="19" fillId="16" borderId="1" applyNumberFormat="0" applyAlignment="0" applyProtection="0"/>
    <xf numFmtId="0" fontId="19" fillId="16" borderId="1" applyNumberFormat="0" applyAlignment="0" applyProtection="0"/>
    <xf numFmtId="0" fontId="20" fillId="16" borderId="1" applyNumberFormat="0" applyAlignment="0" applyProtection="0"/>
    <xf numFmtId="0" fontId="19" fillId="16" borderId="1" applyNumberFormat="0" applyAlignment="0" applyProtection="0"/>
    <xf numFmtId="0" fontId="19" fillId="16" borderId="1" applyNumberFormat="0" applyAlignment="0" applyProtection="0"/>
    <xf numFmtId="0" fontId="19" fillId="16" borderId="1" applyNumberFormat="0" applyAlignment="0" applyProtection="0"/>
    <xf numFmtId="0" fontId="19" fillId="16" borderId="1" applyNumberFormat="0" applyAlignment="0" applyProtection="0"/>
    <xf numFmtId="0" fontId="19" fillId="16" borderId="1" applyNumberFormat="0" applyAlignment="0" applyProtection="0"/>
    <xf numFmtId="0" fontId="19" fillId="16" borderId="1" applyNumberFormat="0" applyAlignment="0" applyProtection="0"/>
    <xf numFmtId="0" fontId="19" fillId="16" borderId="1" applyNumberFormat="0" applyAlignment="0" applyProtection="0"/>
    <xf numFmtId="0" fontId="19" fillId="16" borderId="1" applyNumberFormat="0" applyAlignment="0" applyProtection="0"/>
    <xf numFmtId="0" fontId="63" fillId="43" borderId="2" applyNumberFormat="0" applyAlignment="0" applyProtection="0"/>
    <xf numFmtId="0" fontId="19" fillId="16" borderId="1" applyNumberFormat="0" applyAlignment="0" applyProtection="0"/>
    <xf numFmtId="0" fontId="19" fillId="16" borderId="1" applyNumberFormat="0" applyAlignment="0" applyProtection="0"/>
    <xf numFmtId="0" fontId="19" fillId="16" borderId="1" applyNumberFormat="0" applyAlignment="0" applyProtection="0"/>
    <xf numFmtId="0" fontId="19" fillId="16" borderId="1" applyNumberFormat="0" applyAlignment="0" applyProtection="0"/>
    <xf numFmtId="0" fontId="19" fillId="16" borderId="1" applyNumberFormat="0" applyAlignment="0" applyProtection="0"/>
    <xf numFmtId="0" fontId="19" fillId="16" borderId="1" applyNumberFormat="0" applyAlignment="0" applyProtection="0"/>
    <xf numFmtId="0" fontId="19" fillId="16" borderId="1" applyNumberFormat="0" applyAlignment="0" applyProtection="0"/>
    <xf numFmtId="0" fontId="19" fillId="16" borderId="1" applyNumberFormat="0" applyAlignment="0" applyProtection="0"/>
    <xf numFmtId="0" fontId="19" fillId="16" borderId="1" applyNumberFormat="0" applyAlignment="0" applyProtection="0"/>
    <xf numFmtId="0" fontId="19" fillId="16" borderId="1" applyNumberFormat="0" applyAlignment="0" applyProtection="0"/>
    <xf numFmtId="0" fontId="19" fillId="16" borderId="1" applyNumberFormat="0" applyAlignment="0" applyProtection="0"/>
    <xf numFmtId="0" fontId="19" fillId="16" borderId="1" applyNumberFormat="0" applyAlignment="0" applyProtection="0"/>
    <xf numFmtId="0" fontId="19" fillId="16" borderId="1" applyNumberFormat="0" applyAlignment="0" applyProtection="0"/>
    <xf numFmtId="0" fontId="19" fillId="16" borderId="1" applyNumberFormat="0" applyAlignment="0" applyProtection="0"/>
    <xf numFmtId="0" fontId="19" fillId="16" borderId="1" applyNumberFormat="0" applyAlignment="0" applyProtection="0"/>
    <xf numFmtId="0" fontId="19" fillId="16" borderId="1" applyNumberFormat="0" applyAlignment="0" applyProtection="0"/>
    <xf numFmtId="0" fontId="19" fillId="16" borderId="1" applyNumberFormat="0" applyAlignment="0" applyProtection="0"/>
    <xf numFmtId="0" fontId="19" fillId="16" borderId="1" applyNumberFormat="0" applyAlignment="0" applyProtection="0"/>
    <xf numFmtId="0" fontId="19" fillId="16" borderId="1" applyNumberFormat="0" applyAlignment="0" applyProtection="0"/>
    <xf numFmtId="0" fontId="19" fillId="16" borderId="1" applyNumberFormat="0" applyAlignment="0" applyProtection="0"/>
    <xf numFmtId="0" fontId="19" fillId="16" borderId="1" applyNumberFormat="0" applyAlignment="0" applyProtection="0"/>
    <xf numFmtId="0" fontId="19" fillId="16" borderId="1" applyNumberFormat="0" applyAlignment="0" applyProtection="0"/>
    <xf numFmtId="0" fontId="19" fillId="16" borderId="1" applyNumberFormat="0" applyAlignment="0" applyProtection="0"/>
    <xf numFmtId="0" fontId="19" fillId="16" borderId="1" applyNumberFormat="0" applyAlignment="0" applyProtection="0"/>
    <xf numFmtId="0" fontId="19" fillId="16" borderId="1" applyNumberFormat="0" applyAlignment="0" applyProtection="0"/>
    <xf numFmtId="0" fontId="19" fillId="16" borderId="1" applyNumberFormat="0" applyAlignment="0" applyProtection="0"/>
    <xf numFmtId="0" fontId="19" fillId="16" borderId="1" applyNumberFormat="0" applyAlignment="0" applyProtection="0"/>
    <xf numFmtId="0" fontId="19" fillId="16" borderId="1" applyNumberFormat="0" applyAlignment="0" applyProtection="0"/>
    <xf numFmtId="0" fontId="19" fillId="16" borderId="1" applyNumberFormat="0" applyAlignment="0" applyProtection="0"/>
    <xf numFmtId="0" fontId="19" fillId="16" borderId="1" applyNumberFormat="0" applyAlignment="0" applyProtection="0"/>
    <xf numFmtId="0" fontId="19" fillId="16" borderId="1" applyNumberFormat="0" applyAlignment="0" applyProtection="0"/>
    <xf numFmtId="0" fontId="19" fillId="16" borderId="1" applyNumberFormat="0" applyAlignment="0" applyProtection="0"/>
    <xf numFmtId="0" fontId="19" fillId="16" borderId="1" applyNumberFormat="0" applyAlignment="0" applyProtection="0"/>
    <xf numFmtId="0" fontId="19" fillId="16" borderId="1" applyNumberFormat="0" applyAlignment="0" applyProtection="0"/>
    <xf numFmtId="0" fontId="19" fillId="16" borderId="1" applyNumberFormat="0" applyAlignment="0" applyProtection="0"/>
    <xf numFmtId="0" fontId="64" fillId="44" borderId="3" applyNumberFormat="0" applyAlignment="0" applyProtection="0"/>
    <xf numFmtId="0" fontId="65" fillId="44" borderId="3" applyNumberFormat="0" applyAlignment="0" applyProtection="0"/>
    <xf numFmtId="0" fontId="21" fillId="45" borderId="4" applyNumberFormat="0" applyAlignment="0" applyProtection="0"/>
    <xf numFmtId="0" fontId="21" fillId="45" borderId="4" applyNumberFormat="0" applyAlignment="0" applyProtection="0"/>
    <xf numFmtId="0" fontId="21" fillId="45" borderId="4" applyNumberFormat="0" applyAlignment="0" applyProtection="0"/>
    <xf numFmtId="0" fontId="21" fillId="45" borderId="4" applyNumberFormat="0" applyAlignment="0" applyProtection="0"/>
    <xf numFmtId="0" fontId="22" fillId="45" borderId="4" applyNumberFormat="0" applyAlignment="0" applyProtection="0"/>
    <xf numFmtId="0" fontId="21" fillId="45" borderId="4" applyNumberFormat="0" applyAlignment="0" applyProtection="0"/>
    <xf numFmtId="0" fontId="21" fillId="45" borderId="4" applyNumberFormat="0" applyAlignment="0" applyProtection="0"/>
    <xf numFmtId="0" fontId="21" fillId="45" borderId="4" applyNumberFormat="0" applyAlignment="0" applyProtection="0"/>
    <xf numFmtId="0" fontId="21" fillId="45" borderId="4" applyNumberFormat="0" applyAlignment="0" applyProtection="0"/>
    <xf numFmtId="0" fontId="21" fillId="45" borderId="4" applyNumberFormat="0" applyAlignment="0" applyProtection="0"/>
    <xf numFmtId="0" fontId="21" fillId="45" borderId="4" applyNumberFormat="0" applyAlignment="0" applyProtection="0"/>
    <xf numFmtId="0" fontId="21" fillId="45" borderId="4" applyNumberFormat="0" applyAlignment="0" applyProtection="0"/>
    <xf numFmtId="0" fontId="21" fillId="45" borderId="4" applyNumberFormat="0" applyAlignment="0" applyProtection="0"/>
    <xf numFmtId="0" fontId="65" fillId="44" borderId="3" applyNumberFormat="0" applyAlignment="0" applyProtection="0"/>
    <xf numFmtId="0" fontId="21" fillId="45" borderId="4" applyNumberFormat="0" applyAlignment="0" applyProtection="0"/>
    <xf numFmtId="0" fontId="21" fillId="45" borderId="4" applyNumberFormat="0" applyAlignment="0" applyProtection="0"/>
    <xf numFmtId="0" fontId="21" fillId="45" borderId="4" applyNumberFormat="0" applyAlignment="0" applyProtection="0"/>
    <xf numFmtId="0" fontId="21" fillId="45" borderId="4" applyNumberFormat="0" applyAlignment="0" applyProtection="0"/>
    <xf numFmtId="0" fontId="21" fillId="45" borderId="4" applyNumberFormat="0" applyAlignment="0" applyProtection="0"/>
    <xf numFmtId="0" fontId="21" fillId="45" borderId="4" applyNumberFormat="0" applyAlignment="0" applyProtection="0"/>
    <xf numFmtId="0" fontId="21" fillId="45" borderId="4" applyNumberFormat="0" applyAlignment="0" applyProtection="0"/>
    <xf numFmtId="0" fontId="21" fillId="45" borderId="4" applyNumberFormat="0" applyAlignment="0" applyProtection="0"/>
    <xf numFmtId="0" fontId="21" fillId="45" borderId="4" applyNumberFormat="0" applyAlignment="0" applyProtection="0"/>
    <xf numFmtId="0" fontId="21" fillId="45" borderId="4" applyNumberFormat="0" applyAlignment="0" applyProtection="0"/>
    <xf numFmtId="0" fontId="21" fillId="45" borderId="4" applyNumberFormat="0" applyAlignment="0" applyProtection="0"/>
    <xf numFmtId="0" fontId="21" fillId="45" borderId="4" applyNumberFormat="0" applyAlignment="0" applyProtection="0"/>
    <xf numFmtId="0" fontId="21" fillId="45" borderId="4" applyNumberFormat="0" applyAlignment="0" applyProtection="0"/>
    <xf numFmtId="0" fontId="21" fillId="45" borderId="4" applyNumberFormat="0" applyAlignment="0" applyProtection="0"/>
    <xf numFmtId="0" fontId="21" fillId="45" borderId="4" applyNumberFormat="0" applyAlignment="0" applyProtection="0"/>
    <xf numFmtId="0" fontId="21" fillId="45" borderId="4" applyNumberFormat="0" applyAlignment="0" applyProtection="0"/>
    <xf numFmtId="0" fontId="21" fillId="45" borderId="4" applyNumberFormat="0" applyAlignment="0" applyProtection="0"/>
    <xf numFmtId="0" fontId="21" fillId="45" borderId="4" applyNumberFormat="0" applyAlignment="0" applyProtection="0"/>
    <xf numFmtId="0" fontId="21" fillId="45" borderId="4" applyNumberFormat="0" applyAlignment="0" applyProtection="0"/>
    <xf numFmtId="0" fontId="21" fillId="45" borderId="4" applyNumberFormat="0" applyAlignment="0" applyProtection="0"/>
    <xf numFmtId="0" fontId="21" fillId="45" borderId="4" applyNumberFormat="0" applyAlignment="0" applyProtection="0"/>
    <xf numFmtId="0" fontId="21" fillId="45" borderId="4" applyNumberFormat="0" applyAlignment="0" applyProtection="0"/>
    <xf numFmtId="0" fontId="21" fillId="45" borderId="4" applyNumberFormat="0" applyAlignment="0" applyProtection="0"/>
    <xf numFmtId="0" fontId="21" fillId="45" borderId="4" applyNumberFormat="0" applyAlignment="0" applyProtection="0"/>
    <xf numFmtId="0" fontId="21" fillId="45" borderId="4" applyNumberFormat="0" applyAlignment="0" applyProtection="0"/>
    <xf numFmtId="0" fontId="21" fillId="45" borderId="4" applyNumberFormat="0" applyAlignment="0" applyProtection="0"/>
    <xf numFmtId="0" fontId="21" fillId="45" borderId="4" applyNumberFormat="0" applyAlignment="0" applyProtection="0"/>
    <xf numFmtId="0" fontId="21" fillId="45" borderId="4" applyNumberFormat="0" applyAlignment="0" applyProtection="0"/>
    <xf numFmtId="0" fontId="21" fillId="45" borderId="4" applyNumberFormat="0" applyAlignment="0" applyProtection="0"/>
    <xf numFmtId="0" fontId="21" fillId="45" borderId="4" applyNumberFormat="0" applyAlignment="0" applyProtection="0"/>
    <xf numFmtId="0" fontId="21" fillId="45" borderId="4" applyNumberFormat="0" applyAlignment="0" applyProtection="0"/>
    <xf numFmtId="0" fontId="21" fillId="45" borderId="4" applyNumberFormat="0" applyAlignment="0" applyProtection="0"/>
    <xf numFmtId="0" fontId="21" fillId="45" borderId="4" applyNumberFormat="0" applyAlignment="0" applyProtection="0"/>
    <xf numFmtId="0" fontId="21" fillId="45" borderId="4" applyNumberFormat="0" applyAlignment="0" applyProtection="0"/>
    <xf numFmtId="0" fontId="21" fillId="45" borderId="4" applyNumberFormat="0" applyAlignment="0" applyProtection="0"/>
    <xf numFmtId="0" fontId="66" fillId="0" borderId="5" applyNumberFormat="0" applyFill="0" applyAlignment="0" applyProtection="0"/>
    <xf numFmtId="0" fontId="67" fillId="0" borderId="5"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4"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67" fillId="0" borderId="5"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1" fillId="45" borderId="4" applyNumberFormat="0" applyAlignment="0" applyProtection="0"/>
    <xf numFmtId="43" fontId="2" fillId="0" borderId="0" applyFont="0" applyFill="0" applyBorder="0" applyAlignment="0" applyProtection="0"/>
    <xf numFmtId="175" fontId="2" fillId="0" borderId="0" applyFon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69"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58" fillId="46" borderId="0" applyNumberFormat="0" applyBorder="0" applyAlignment="0" applyProtection="0"/>
    <xf numFmtId="0" fontId="59" fillId="46"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5"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59" fillId="46"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58" fillId="48" borderId="0" applyNumberFormat="0" applyBorder="0" applyAlignment="0" applyProtection="0"/>
    <xf numFmtId="0" fontId="59" fillId="4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5"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59" fillId="4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58" fillId="49" borderId="0" applyNumberFormat="0" applyBorder="0" applyAlignment="0" applyProtection="0"/>
    <xf numFmtId="0" fontId="59" fillId="4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5"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59" fillId="4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58" fillId="50" borderId="0" applyNumberFormat="0" applyBorder="0" applyAlignment="0" applyProtection="0"/>
    <xf numFmtId="0" fontId="59" fillId="50"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5"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59" fillId="50"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58" fillId="51" borderId="0" applyNumberFormat="0" applyBorder="0" applyAlignment="0" applyProtection="0"/>
    <xf numFmtId="0" fontId="59" fillId="51"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5"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59" fillId="51"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58" fillId="52" borderId="0" applyNumberFormat="0" applyBorder="0" applyAlignment="0" applyProtection="0"/>
    <xf numFmtId="0" fontId="59" fillId="52"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5"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59" fillId="52"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70" fillId="53" borderId="2" applyNumberFormat="0" applyAlignment="0" applyProtection="0"/>
    <xf numFmtId="0" fontId="71" fillId="53" borderId="2" applyNumberFormat="0" applyAlignment="0" applyProtection="0"/>
    <xf numFmtId="0" fontId="27" fillId="3" borderId="1" applyNumberFormat="0" applyAlignment="0" applyProtection="0"/>
    <xf numFmtId="0" fontId="27" fillId="3" borderId="1" applyNumberFormat="0" applyAlignment="0" applyProtection="0"/>
    <xf numFmtId="0" fontId="27" fillId="3" borderId="1" applyNumberFormat="0" applyAlignment="0" applyProtection="0"/>
    <xf numFmtId="0" fontId="27" fillId="3" borderId="1" applyNumberFormat="0" applyAlignment="0" applyProtection="0"/>
    <xf numFmtId="0" fontId="28" fillId="3" borderId="1" applyNumberFormat="0" applyAlignment="0" applyProtection="0"/>
    <xf numFmtId="0" fontId="27" fillId="3" borderId="1" applyNumberFormat="0" applyAlignment="0" applyProtection="0"/>
    <xf numFmtId="0" fontId="27" fillId="3" borderId="1" applyNumberFormat="0" applyAlignment="0" applyProtection="0"/>
    <xf numFmtId="0" fontId="27" fillId="3" borderId="1" applyNumberFormat="0" applyAlignment="0" applyProtection="0"/>
    <xf numFmtId="0" fontId="27" fillId="3" borderId="1" applyNumberFormat="0" applyAlignment="0" applyProtection="0"/>
    <xf numFmtId="0" fontId="27" fillId="3" borderId="1" applyNumberFormat="0" applyAlignment="0" applyProtection="0"/>
    <xf numFmtId="0" fontId="27" fillId="3" borderId="1" applyNumberFormat="0" applyAlignment="0" applyProtection="0"/>
    <xf numFmtId="0" fontId="27" fillId="3" borderId="1" applyNumberFormat="0" applyAlignment="0" applyProtection="0"/>
    <xf numFmtId="0" fontId="27" fillId="3" borderId="1" applyNumberFormat="0" applyAlignment="0" applyProtection="0"/>
    <xf numFmtId="0" fontId="71" fillId="53" borderId="2" applyNumberFormat="0" applyAlignment="0" applyProtection="0"/>
    <xf numFmtId="0" fontId="27" fillId="3" borderId="1" applyNumberFormat="0" applyAlignment="0" applyProtection="0"/>
    <xf numFmtId="0" fontId="27" fillId="3" borderId="1" applyNumberFormat="0" applyAlignment="0" applyProtection="0"/>
    <xf numFmtId="0" fontId="27" fillId="3" borderId="1" applyNumberFormat="0" applyAlignment="0" applyProtection="0"/>
    <xf numFmtId="0" fontId="27" fillId="3" borderId="1" applyNumberFormat="0" applyAlignment="0" applyProtection="0"/>
    <xf numFmtId="0" fontId="27" fillId="3" borderId="1" applyNumberFormat="0" applyAlignment="0" applyProtection="0"/>
    <xf numFmtId="0" fontId="27" fillId="3" borderId="1" applyNumberFormat="0" applyAlignment="0" applyProtection="0"/>
    <xf numFmtId="0" fontId="27" fillId="3" borderId="1" applyNumberFormat="0" applyAlignment="0" applyProtection="0"/>
    <xf numFmtId="0" fontId="27" fillId="3" borderId="1" applyNumberFormat="0" applyAlignment="0" applyProtection="0"/>
    <xf numFmtId="0" fontId="27" fillId="3" borderId="1" applyNumberFormat="0" applyAlignment="0" applyProtection="0"/>
    <xf numFmtId="0" fontId="27" fillId="3" borderId="1" applyNumberFormat="0" applyAlignment="0" applyProtection="0"/>
    <xf numFmtId="0" fontId="27" fillId="3" borderId="1" applyNumberFormat="0" applyAlignment="0" applyProtection="0"/>
    <xf numFmtId="0" fontId="27" fillId="3" borderId="1" applyNumberFormat="0" applyAlignment="0" applyProtection="0"/>
    <xf numFmtId="0" fontId="27" fillId="3" borderId="1" applyNumberFormat="0" applyAlignment="0" applyProtection="0"/>
    <xf numFmtId="0" fontId="27" fillId="3" borderId="1" applyNumberFormat="0" applyAlignment="0" applyProtection="0"/>
    <xf numFmtId="0" fontId="27" fillId="3" borderId="1" applyNumberFormat="0" applyAlignment="0" applyProtection="0"/>
    <xf numFmtId="0" fontId="27" fillId="3" borderId="1" applyNumberFormat="0" applyAlignment="0" applyProtection="0"/>
    <xf numFmtId="0" fontId="27" fillId="3" borderId="1" applyNumberFormat="0" applyAlignment="0" applyProtection="0"/>
    <xf numFmtId="0" fontId="27" fillId="3" borderId="1" applyNumberFormat="0" applyAlignment="0" applyProtection="0"/>
    <xf numFmtId="0" fontId="27" fillId="3" borderId="1" applyNumberFormat="0" applyAlignment="0" applyProtection="0"/>
    <xf numFmtId="0" fontId="27" fillId="3" borderId="1" applyNumberFormat="0" applyAlignment="0" applyProtection="0"/>
    <xf numFmtId="0" fontId="27" fillId="3" borderId="1" applyNumberFormat="0" applyAlignment="0" applyProtection="0"/>
    <xf numFmtId="0" fontId="27" fillId="3" borderId="1" applyNumberFormat="0" applyAlignment="0" applyProtection="0"/>
    <xf numFmtId="0" fontId="27" fillId="3" borderId="1" applyNumberFormat="0" applyAlignment="0" applyProtection="0"/>
    <xf numFmtId="0" fontId="27" fillId="3" borderId="1" applyNumberFormat="0" applyAlignment="0" applyProtection="0"/>
    <xf numFmtId="0" fontId="27" fillId="3" borderId="1" applyNumberFormat="0" applyAlignment="0" applyProtection="0"/>
    <xf numFmtId="0" fontId="27" fillId="3" borderId="1" applyNumberFormat="0" applyAlignment="0" applyProtection="0"/>
    <xf numFmtId="0" fontId="27" fillId="3" borderId="1" applyNumberFormat="0" applyAlignment="0" applyProtection="0"/>
    <xf numFmtId="0" fontId="27" fillId="3" borderId="1" applyNumberFormat="0" applyAlignment="0" applyProtection="0"/>
    <xf numFmtId="0" fontId="27" fillId="3" borderId="1" applyNumberFormat="0" applyAlignment="0" applyProtection="0"/>
    <xf numFmtId="0" fontId="27" fillId="3" borderId="1" applyNumberFormat="0" applyAlignment="0" applyProtection="0"/>
    <xf numFmtId="0" fontId="27" fillId="3" borderId="1" applyNumberFormat="0" applyAlignment="0" applyProtection="0"/>
    <xf numFmtId="0" fontId="27" fillId="3" borderId="1" applyNumberFormat="0" applyAlignment="0" applyProtection="0"/>
    <xf numFmtId="0" fontId="27" fillId="3" borderId="1" applyNumberFormat="0" applyAlignment="0" applyProtection="0"/>
    <xf numFmtId="0" fontId="27" fillId="3" borderId="1" applyNumberFormat="0" applyAlignment="0" applyProtection="0"/>
    <xf numFmtId="0" fontId="27" fillId="3" borderId="1" applyNumberFormat="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0" fontId="29" fillId="0" borderId="0" applyNumberFormat="0" applyFill="0" applyBorder="0" applyAlignment="0" applyProtection="0"/>
    <xf numFmtId="0" fontId="17" fillId="11" borderId="0" applyNumberFormat="0" applyBorder="0" applyAlignment="0" applyProtection="0"/>
    <xf numFmtId="0" fontId="30" fillId="0" borderId="7" applyNumberFormat="0" applyFill="0" applyAlignment="0" applyProtection="0"/>
    <xf numFmtId="0" fontId="31" fillId="0" borderId="8" applyNumberFormat="0" applyFill="0" applyAlignment="0" applyProtection="0"/>
    <xf numFmtId="0" fontId="32" fillId="0" borderId="9" applyNumberFormat="0" applyFill="0" applyAlignment="0" applyProtection="0"/>
    <xf numFmtId="0" fontId="32" fillId="0" borderId="0" applyNumberFormat="0" applyFill="0" applyBorder="0" applyAlignment="0" applyProtection="0"/>
    <xf numFmtId="0" fontId="72" fillId="0" borderId="0" applyNumberFormat="0" applyFill="0" applyBorder="0" applyAlignment="0" applyProtection="0"/>
    <xf numFmtId="0" fontId="11" fillId="0" borderId="0" applyNumberFormat="0" applyFill="0" applyBorder="0" applyAlignment="0" applyProtection="0"/>
    <xf numFmtId="0" fontId="73" fillId="0" borderId="0" applyNumberFormat="0" applyFill="0" applyBorder="0" applyAlignment="0" applyProtection="0"/>
    <xf numFmtId="0" fontId="74" fillId="54" borderId="0" applyNumberFormat="0" applyBorder="0" applyAlignment="0" applyProtection="0"/>
    <xf numFmtId="0" fontId="75" fillId="54"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33"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75" fillId="54"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27" fillId="3" borderId="1" applyNumberFormat="0" applyAlignment="0" applyProtection="0"/>
    <xf numFmtId="172" fontId="6" fillId="0" borderId="0" applyFont="0" applyFill="0" applyBorder="0" applyAlignment="0" applyProtection="0"/>
    <xf numFmtId="0" fontId="23" fillId="0" borderId="6" applyNumberFormat="0" applyFill="0" applyAlignment="0" applyProtection="0"/>
    <xf numFmtId="43" fontId="56" fillId="0" borderId="0" applyFont="0" applyFill="0" applyBorder="0" applyAlignment="0" applyProtection="0"/>
    <xf numFmtId="41" fontId="56"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0"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5" fontId="56" fillId="0" borderId="0" applyFont="0" applyFill="0" applyBorder="0" applyAlignment="0" applyProtection="0"/>
    <xf numFmtId="43" fontId="5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8"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43" fontId="2" fillId="0" borderId="0" applyNumberFormat="0" applyFont="0" applyFill="0" applyBorder="0" applyAlignment="0" applyProtection="0"/>
    <xf numFmtId="43" fontId="56"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43" fontId="2" fillId="0" borderId="0" applyFont="0" applyFill="0" applyBorder="0" applyAlignment="0" applyProtection="0"/>
    <xf numFmtId="177" fontId="2" fillId="0" borderId="0" applyFont="0" applyFill="0" applyBorder="0" applyAlignment="0" applyProtection="0"/>
    <xf numFmtId="44" fontId="56" fillId="0" borderId="0" applyFont="0" applyFill="0" applyBorder="0" applyAlignment="0" applyProtection="0"/>
    <xf numFmtId="42" fontId="56" fillId="0" borderId="0" applyFont="0" applyFill="0" applyBorder="0" applyAlignment="0" applyProtection="0"/>
    <xf numFmtId="0" fontId="76" fillId="55" borderId="0" applyNumberFormat="0" applyBorder="0" applyAlignment="0" applyProtection="0"/>
    <xf numFmtId="0" fontId="77" fillId="55"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77" fillId="55"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2" fillId="0" borderId="0">
      <alignment/>
      <protection/>
    </xf>
    <xf numFmtId="0" fontId="56" fillId="0" borderId="0">
      <alignment/>
      <protection/>
    </xf>
    <xf numFmtId="0" fontId="56"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79" fontId="35"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78"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36" fillId="0" borderId="0">
      <alignment/>
      <protection/>
    </xf>
    <xf numFmtId="0" fontId="78"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79" fillId="0" borderId="0">
      <alignment/>
      <protection/>
    </xf>
    <xf numFmtId="0" fontId="2" fillId="0" borderId="0">
      <alignment/>
      <protection/>
    </xf>
    <xf numFmtId="0" fontId="1" fillId="0" borderId="0">
      <alignment/>
      <protection/>
    </xf>
    <xf numFmtId="0" fontId="2" fillId="0" borderId="0">
      <alignment/>
      <protection/>
    </xf>
    <xf numFmtId="0" fontId="79" fillId="0" borderId="0">
      <alignment/>
      <protection/>
    </xf>
    <xf numFmtId="0" fontId="56" fillId="0" borderId="0">
      <alignment/>
      <protection/>
    </xf>
    <xf numFmtId="0" fontId="57"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80" fontId="37" fillId="0" borderId="0">
      <alignment/>
      <protection/>
    </xf>
    <xf numFmtId="0" fontId="56" fillId="0" borderId="0">
      <alignment/>
      <protection/>
    </xf>
    <xf numFmtId="17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6" fillId="0" borderId="0">
      <alignment/>
      <protection/>
    </xf>
    <xf numFmtId="0" fontId="2" fillId="0" borderId="0">
      <alignment/>
      <protection/>
    </xf>
    <xf numFmtId="0" fontId="2" fillId="0" borderId="0">
      <alignment/>
      <protection/>
    </xf>
    <xf numFmtId="0" fontId="2" fillId="0" borderId="0">
      <alignment/>
      <protection/>
    </xf>
    <xf numFmtId="0" fontId="57" fillId="0" borderId="0">
      <alignment/>
      <protection/>
    </xf>
    <xf numFmtId="17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174" fontId="2" fillId="0" borderId="0">
      <alignment/>
      <protection/>
    </xf>
    <xf numFmtId="0" fontId="2" fillId="0" borderId="0">
      <alignment/>
      <protection/>
    </xf>
    <xf numFmtId="0" fontId="57" fillId="0" borderId="0">
      <alignment/>
      <protection/>
    </xf>
    <xf numFmtId="0" fontId="2" fillId="0" borderId="0">
      <alignment/>
      <protection/>
    </xf>
    <xf numFmtId="0" fontId="57" fillId="0" borderId="0">
      <alignment/>
      <protection/>
    </xf>
    <xf numFmtId="0" fontId="2" fillId="0" borderId="0">
      <alignment/>
      <protection/>
    </xf>
    <xf numFmtId="0" fontId="2" fillId="0" borderId="0">
      <alignment/>
      <protection/>
    </xf>
    <xf numFmtId="0" fontId="56" fillId="56" borderId="10" applyNumberFormat="0" applyFont="0" applyAlignment="0" applyProtection="0"/>
    <xf numFmtId="0" fontId="57" fillId="56" borderId="10"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57" fillId="56" borderId="10"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38" fillId="2" borderId="12" applyNumberFormat="0" applyAlignment="0" applyProtection="0"/>
    <xf numFmtId="0" fontId="2" fillId="16" borderId="0">
      <alignment/>
      <protection/>
    </xf>
    <xf numFmtId="9" fontId="56"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80" fillId="43" borderId="13" applyNumberFormat="0" applyAlignment="0" applyProtection="0"/>
    <xf numFmtId="0" fontId="81" fillId="43" borderId="13" applyNumberFormat="0" applyAlignment="0" applyProtection="0"/>
    <xf numFmtId="0" fontId="38" fillId="16" borderId="12" applyNumberFormat="0" applyAlignment="0" applyProtection="0"/>
    <xf numFmtId="0" fontId="38" fillId="16" borderId="12" applyNumberFormat="0" applyAlignment="0" applyProtection="0"/>
    <xf numFmtId="0" fontId="38" fillId="16" borderId="12" applyNumberFormat="0" applyAlignment="0" applyProtection="0"/>
    <xf numFmtId="0" fontId="38" fillId="16" borderId="12" applyNumberFormat="0" applyAlignment="0" applyProtection="0"/>
    <xf numFmtId="0" fontId="39" fillId="16" borderId="12" applyNumberFormat="0" applyAlignment="0" applyProtection="0"/>
    <xf numFmtId="0" fontId="38" fillId="16" borderId="12" applyNumberFormat="0" applyAlignment="0" applyProtection="0"/>
    <xf numFmtId="0" fontId="38" fillId="16" borderId="12" applyNumberFormat="0" applyAlignment="0" applyProtection="0"/>
    <xf numFmtId="0" fontId="38" fillId="16" borderId="12" applyNumberFormat="0" applyAlignment="0" applyProtection="0"/>
    <xf numFmtId="0" fontId="38" fillId="16" borderId="12" applyNumberFormat="0" applyAlignment="0" applyProtection="0"/>
    <xf numFmtId="0" fontId="38" fillId="16" borderId="12" applyNumberFormat="0" applyAlignment="0" applyProtection="0"/>
    <xf numFmtId="0" fontId="38" fillId="16" borderId="12" applyNumberFormat="0" applyAlignment="0" applyProtection="0"/>
    <xf numFmtId="0" fontId="38" fillId="16" borderId="12" applyNumberFormat="0" applyAlignment="0" applyProtection="0"/>
    <xf numFmtId="0" fontId="38" fillId="16" borderId="12" applyNumberFormat="0" applyAlignment="0" applyProtection="0"/>
    <xf numFmtId="0" fontId="81" fillId="43" borderId="13" applyNumberFormat="0" applyAlignment="0" applyProtection="0"/>
    <xf numFmtId="0" fontId="38" fillId="16" borderId="12" applyNumberFormat="0" applyAlignment="0" applyProtection="0"/>
    <xf numFmtId="0" fontId="38" fillId="16" borderId="12" applyNumberFormat="0" applyAlignment="0" applyProtection="0"/>
    <xf numFmtId="0" fontId="38" fillId="16" borderId="12" applyNumberFormat="0" applyAlignment="0" applyProtection="0"/>
    <xf numFmtId="0" fontId="38" fillId="16" borderId="12" applyNumberFormat="0" applyAlignment="0" applyProtection="0"/>
    <xf numFmtId="0" fontId="38" fillId="16" borderId="12" applyNumberFormat="0" applyAlignment="0" applyProtection="0"/>
    <xf numFmtId="0" fontId="38" fillId="16" borderId="12" applyNumberFormat="0" applyAlignment="0" applyProtection="0"/>
    <xf numFmtId="0" fontId="38" fillId="16" borderId="12" applyNumberFormat="0" applyAlignment="0" applyProtection="0"/>
    <xf numFmtId="0" fontId="38" fillId="16" borderId="12" applyNumberFormat="0" applyAlignment="0" applyProtection="0"/>
    <xf numFmtId="0" fontId="38" fillId="16" borderId="12" applyNumberFormat="0" applyAlignment="0" applyProtection="0"/>
    <xf numFmtId="0" fontId="38" fillId="16" borderId="12" applyNumberFormat="0" applyAlignment="0" applyProtection="0"/>
    <xf numFmtId="0" fontId="38" fillId="16" borderId="12" applyNumberFormat="0" applyAlignment="0" applyProtection="0"/>
    <xf numFmtId="0" fontId="38" fillId="16" borderId="12" applyNumberFormat="0" applyAlignment="0" applyProtection="0"/>
    <xf numFmtId="0" fontId="38" fillId="16" borderId="12" applyNumberFormat="0" applyAlignment="0" applyProtection="0"/>
    <xf numFmtId="0" fontId="38" fillId="16" borderId="12" applyNumberFormat="0" applyAlignment="0" applyProtection="0"/>
    <xf numFmtId="0" fontId="38" fillId="16" borderId="12" applyNumberFormat="0" applyAlignment="0" applyProtection="0"/>
    <xf numFmtId="0" fontId="38" fillId="16" borderId="12" applyNumberFormat="0" applyAlignment="0" applyProtection="0"/>
    <xf numFmtId="0" fontId="38" fillId="16" borderId="12" applyNumberFormat="0" applyAlignment="0" applyProtection="0"/>
    <xf numFmtId="0" fontId="38" fillId="16" borderId="12" applyNumberFormat="0" applyAlignment="0" applyProtection="0"/>
    <xf numFmtId="0" fontId="38" fillId="16" borderId="12" applyNumberFormat="0" applyAlignment="0" applyProtection="0"/>
    <xf numFmtId="0" fontId="38" fillId="16" borderId="12" applyNumberFormat="0" applyAlignment="0" applyProtection="0"/>
    <xf numFmtId="0" fontId="38" fillId="16" borderId="12" applyNumberFormat="0" applyAlignment="0" applyProtection="0"/>
    <xf numFmtId="0" fontId="38" fillId="16" borderId="12" applyNumberFormat="0" applyAlignment="0" applyProtection="0"/>
    <xf numFmtId="0" fontId="38" fillId="16" borderId="12" applyNumberFormat="0" applyAlignment="0" applyProtection="0"/>
    <xf numFmtId="0" fontId="38" fillId="16" borderId="12" applyNumberFormat="0" applyAlignment="0" applyProtection="0"/>
    <xf numFmtId="0" fontId="38" fillId="16" borderId="12" applyNumberFormat="0" applyAlignment="0" applyProtection="0"/>
    <xf numFmtId="0" fontId="38" fillId="16" borderId="12" applyNumberFormat="0" applyAlignment="0" applyProtection="0"/>
    <xf numFmtId="0" fontId="38" fillId="16" borderId="12" applyNumberFormat="0" applyAlignment="0" applyProtection="0"/>
    <xf numFmtId="0" fontId="38" fillId="16" borderId="12" applyNumberFormat="0" applyAlignment="0" applyProtection="0"/>
    <xf numFmtId="0" fontId="38" fillId="16" borderId="12" applyNumberFormat="0" applyAlignment="0" applyProtection="0"/>
    <xf numFmtId="0" fontId="38" fillId="16" borderId="12" applyNumberFormat="0" applyAlignment="0" applyProtection="0"/>
    <xf numFmtId="0" fontId="38" fillId="16" borderId="12" applyNumberFormat="0" applyAlignment="0" applyProtection="0"/>
    <xf numFmtId="0" fontId="38" fillId="16" borderId="12" applyNumberFormat="0" applyAlignment="0" applyProtection="0"/>
    <xf numFmtId="0" fontId="38" fillId="16" borderId="12" applyNumberFormat="0" applyAlignment="0" applyProtection="0"/>
    <xf numFmtId="0" fontId="38" fillId="16" borderId="12" applyNumberFormat="0" applyAlignment="0" applyProtection="0"/>
    <xf numFmtId="0" fontId="38" fillId="16" borderId="12" applyNumberFormat="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83"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84" fillId="0" borderId="0" applyNumberFormat="0" applyFill="0" applyBorder="0" applyAlignment="0" applyProtection="0"/>
    <xf numFmtId="0" fontId="85"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42"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85"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43" fillId="0" borderId="0" applyNumberFormat="0" applyFill="0" applyBorder="0" applyAlignment="0" applyProtection="0"/>
    <xf numFmtId="0" fontId="86" fillId="0" borderId="0" applyNumberFormat="0" applyFill="0" applyBorder="0" applyAlignment="0" applyProtection="0"/>
    <xf numFmtId="0" fontId="87" fillId="0" borderId="14" applyNumberFormat="0" applyFill="0" applyAlignment="0" applyProtection="0"/>
    <xf numFmtId="0" fontId="88" fillId="0" borderId="14"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5"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88" fillId="0" borderId="14"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89" fillId="0" borderId="16" applyNumberFormat="0" applyFill="0" applyAlignment="0" applyProtection="0"/>
    <xf numFmtId="0" fontId="90" fillId="0" borderId="16" applyNumberFormat="0" applyFill="0" applyAlignment="0" applyProtection="0"/>
    <xf numFmtId="0" fontId="46" fillId="0" borderId="8" applyNumberFormat="0" applyFill="0" applyAlignment="0" applyProtection="0"/>
    <xf numFmtId="0" fontId="46" fillId="0" borderId="8" applyNumberFormat="0" applyFill="0" applyAlignment="0" applyProtection="0"/>
    <xf numFmtId="0" fontId="46" fillId="0" borderId="8" applyNumberFormat="0" applyFill="0" applyAlignment="0" applyProtection="0"/>
    <xf numFmtId="0" fontId="46" fillId="0" borderId="8" applyNumberFormat="0" applyFill="0" applyAlignment="0" applyProtection="0"/>
    <xf numFmtId="0" fontId="47" fillId="0" borderId="8" applyNumberFormat="0" applyFill="0" applyAlignment="0" applyProtection="0"/>
    <xf numFmtId="0" fontId="46" fillId="0" borderId="8" applyNumberFormat="0" applyFill="0" applyAlignment="0" applyProtection="0"/>
    <xf numFmtId="0" fontId="46" fillId="0" borderId="8" applyNumberFormat="0" applyFill="0" applyAlignment="0" applyProtection="0"/>
    <xf numFmtId="0" fontId="46" fillId="0" borderId="8" applyNumberFormat="0" applyFill="0" applyAlignment="0" applyProtection="0"/>
    <xf numFmtId="0" fontId="46" fillId="0" borderId="8" applyNumberFormat="0" applyFill="0" applyAlignment="0" applyProtection="0"/>
    <xf numFmtId="0" fontId="46" fillId="0" borderId="8" applyNumberFormat="0" applyFill="0" applyAlignment="0" applyProtection="0"/>
    <xf numFmtId="0" fontId="46" fillId="0" borderId="8" applyNumberFormat="0" applyFill="0" applyAlignment="0" applyProtection="0"/>
    <xf numFmtId="0" fontId="46" fillId="0" borderId="8" applyNumberFormat="0" applyFill="0" applyAlignment="0" applyProtection="0"/>
    <xf numFmtId="0" fontId="46" fillId="0" borderId="8" applyNumberFormat="0" applyFill="0" applyAlignment="0" applyProtection="0"/>
    <xf numFmtId="0" fontId="90" fillId="0" borderId="16" applyNumberFormat="0" applyFill="0" applyAlignment="0" applyProtection="0"/>
    <xf numFmtId="0" fontId="46" fillId="0" borderId="8" applyNumberFormat="0" applyFill="0" applyAlignment="0" applyProtection="0"/>
    <xf numFmtId="0" fontId="46" fillId="0" borderId="8" applyNumberFormat="0" applyFill="0" applyAlignment="0" applyProtection="0"/>
    <xf numFmtId="0" fontId="46" fillId="0" borderId="8" applyNumberFormat="0" applyFill="0" applyAlignment="0" applyProtection="0"/>
    <xf numFmtId="0" fontId="46" fillId="0" borderId="8" applyNumberFormat="0" applyFill="0" applyAlignment="0" applyProtection="0"/>
    <xf numFmtId="0" fontId="46" fillId="0" borderId="8" applyNumberFormat="0" applyFill="0" applyAlignment="0" applyProtection="0"/>
    <xf numFmtId="0" fontId="46" fillId="0" borderId="8" applyNumberFormat="0" applyFill="0" applyAlignment="0" applyProtection="0"/>
    <xf numFmtId="0" fontId="46" fillId="0" borderId="8" applyNumberFormat="0" applyFill="0" applyAlignment="0" applyProtection="0"/>
    <xf numFmtId="0" fontId="46" fillId="0" borderId="8" applyNumberFormat="0" applyFill="0" applyAlignment="0" applyProtection="0"/>
    <xf numFmtId="0" fontId="46" fillId="0" borderId="8" applyNumberFormat="0" applyFill="0" applyAlignment="0" applyProtection="0"/>
    <xf numFmtId="0" fontId="46" fillId="0" borderId="8" applyNumberFormat="0" applyFill="0" applyAlignment="0" applyProtection="0"/>
    <xf numFmtId="0" fontId="46" fillId="0" borderId="8" applyNumberFormat="0" applyFill="0" applyAlignment="0" applyProtection="0"/>
    <xf numFmtId="0" fontId="46" fillId="0" borderId="8" applyNumberFormat="0" applyFill="0" applyAlignment="0" applyProtection="0"/>
    <xf numFmtId="0" fontId="46" fillId="0" borderId="8" applyNumberFormat="0" applyFill="0" applyAlignment="0" applyProtection="0"/>
    <xf numFmtId="0" fontId="46" fillId="0" borderId="8" applyNumberFormat="0" applyFill="0" applyAlignment="0" applyProtection="0"/>
    <xf numFmtId="0" fontId="46" fillId="0" borderId="8" applyNumberFormat="0" applyFill="0" applyAlignment="0" applyProtection="0"/>
    <xf numFmtId="0" fontId="46" fillId="0" borderId="8" applyNumberFormat="0" applyFill="0" applyAlignment="0" applyProtection="0"/>
    <xf numFmtId="0" fontId="46" fillId="0" borderId="8" applyNumberFormat="0" applyFill="0" applyAlignment="0" applyProtection="0"/>
    <xf numFmtId="0" fontId="46" fillId="0" borderId="8" applyNumberFormat="0" applyFill="0" applyAlignment="0" applyProtection="0"/>
    <xf numFmtId="0" fontId="46" fillId="0" borderId="8" applyNumberFormat="0" applyFill="0" applyAlignment="0" applyProtection="0"/>
    <xf numFmtId="0" fontId="46" fillId="0" borderId="8" applyNumberFormat="0" applyFill="0" applyAlignment="0" applyProtection="0"/>
    <xf numFmtId="0" fontId="46" fillId="0" borderId="8" applyNumberFormat="0" applyFill="0" applyAlignment="0" applyProtection="0"/>
    <xf numFmtId="0" fontId="46" fillId="0" borderId="8" applyNumberFormat="0" applyFill="0" applyAlignment="0" applyProtection="0"/>
    <xf numFmtId="0" fontId="46" fillId="0" borderId="8" applyNumberFormat="0" applyFill="0" applyAlignment="0" applyProtection="0"/>
    <xf numFmtId="0" fontId="46" fillId="0" borderId="8" applyNumberFormat="0" applyFill="0" applyAlignment="0" applyProtection="0"/>
    <xf numFmtId="0" fontId="46" fillId="0" borderId="8" applyNumberFormat="0" applyFill="0" applyAlignment="0" applyProtection="0"/>
    <xf numFmtId="0" fontId="46" fillId="0" borderId="8" applyNumberFormat="0" applyFill="0" applyAlignment="0" applyProtection="0"/>
    <xf numFmtId="0" fontId="46" fillId="0" borderId="8" applyNumberFormat="0" applyFill="0" applyAlignment="0" applyProtection="0"/>
    <xf numFmtId="0" fontId="46" fillId="0" borderId="8" applyNumberFormat="0" applyFill="0" applyAlignment="0" applyProtection="0"/>
    <xf numFmtId="0" fontId="46" fillId="0" borderId="8" applyNumberFormat="0" applyFill="0" applyAlignment="0" applyProtection="0"/>
    <xf numFmtId="0" fontId="46" fillId="0" borderId="8" applyNumberFormat="0" applyFill="0" applyAlignment="0" applyProtection="0"/>
    <xf numFmtId="0" fontId="46" fillId="0" borderId="8" applyNumberFormat="0" applyFill="0" applyAlignment="0" applyProtection="0"/>
    <xf numFmtId="0" fontId="46" fillId="0" borderId="8" applyNumberFormat="0" applyFill="0" applyAlignment="0" applyProtection="0"/>
    <xf numFmtId="0" fontId="46" fillId="0" borderId="8" applyNumberFormat="0" applyFill="0" applyAlignment="0" applyProtection="0"/>
    <xf numFmtId="0" fontId="46" fillId="0" borderId="8" applyNumberFormat="0" applyFill="0" applyAlignment="0" applyProtection="0"/>
    <xf numFmtId="0" fontId="46" fillId="0" borderId="8" applyNumberFormat="0" applyFill="0" applyAlignment="0" applyProtection="0"/>
    <xf numFmtId="0" fontId="68" fillId="0" borderId="17" applyNumberFormat="0" applyFill="0" applyAlignment="0" applyProtection="0"/>
    <xf numFmtId="0" fontId="69" fillId="0" borderId="17"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6"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69" fillId="0" borderId="17"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91" fillId="0" borderId="19" applyNumberFormat="0" applyFill="0" applyAlignment="0" applyProtection="0"/>
    <xf numFmtId="0" fontId="92" fillId="0" borderId="19"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1"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92" fillId="0" borderId="19"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2" fillId="57" borderId="0">
      <alignment/>
      <protection/>
    </xf>
    <xf numFmtId="0" fontId="40" fillId="0" borderId="0" applyNumberFormat="0" applyFill="0" applyBorder="0" applyAlignment="0" applyProtection="0"/>
  </cellStyleXfs>
  <cellXfs count="49">
    <xf numFmtId="0" fontId="0" fillId="0" borderId="0" xfId="0" applyAlignment="1">
      <alignment/>
    </xf>
    <xf numFmtId="0" fontId="2" fillId="58" borderId="0" xfId="1827" applyFont="1" applyFill="1">
      <alignment/>
      <protection/>
    </xf>
    <xf numFmtId="0" fontId="4" fillId="58" borderId="0" xfId="1827" applyNumberFormat="1" applyFont="1" applyFill="1" applyBorder="1" applyAlignment="1" applyProtection="1">
      <alignment horizontal="center" vertical="center"/>
      <protection/>
    </xf>
    <xf numFmtId="0" fontId="4" fillId="58" borderId="0" xfId="1827" applyFont="1" applyFill="1" applyBorder="1" applyAlignment="1">
      <alignment horizontal="center" vertical="center"/>
      <protection/>
    </xf>
    <xf numFmtId="0" fontId="4" fillId="58" borderId="0" xfId="1827" applyFont="1" applyFill="1" applyBorder="1" applyAlignment="1">
      <alignment horizontal="right" vertical="center"/>
      <protection/>
    </xf>
    <xf numFmtId="0" fontId="5" fillId="58" borderId="22" xfId="1827" applyFont="1" applyFill="1" applyBorder="1" applyAlignment="1">
      <alignment vertical="center"/>
      <protection/>
    </xf>
    <xf numFmtId="0" fontId="4" fillId="58" borderId="22" xfId="1827" applyNumberFormat="1" applyFont="1" applyFill="1" applyBorder="1" applyAlignment="1" applyProtection="1">
      <alignment horizontal="center" vertical="center"/>
      <protection/>
    </xf>
    <xf numFmtId="0" fontId="4" fillId="58" borderId="22" xfId="1827" applyNumberFormat="1" applyFont="1" applyFill="1" applyBorder="1" applyAlignment="1" applyProtection="1">
      <alignment horizontal="right" vertical="center"/>
      <protection/>
    </xf>
    <xf numFmtId="172" fontId="7" fillId="58" borderId="23" xfId="1656" applyFont="1" applyFill="1" applyBorder="1" applyAlignment="1">
      <alignment/>
    </xf>
    <xf numFmtId="0" fontId="8" fillId="58" borderId="24" xfId="1827" applyNumberFormat="1" applyFont="1" applyFill="1" applyBorder="1" applyAlignment="1" quotePrefix="1">
      <alignment horizontal="left"/>
      <protection/>
    </xf>
    <xf numFmtId="173" fontId="8" fillId="58" borderId="24" xfId="1827" applyNumberFormat="1" applyFont="1" applyFill="1" applyBorder="1" applyAlignment="1" applyProtection="1">
      <alignment horizontal="right"/>
      <protection/>
    </xf>
    <xf numFmtId="0" fontId="8" fillId="58" borderId="24" xfId="1827" applyNumberFormat="1" applyFont="1" applyFill="1" applyBorder="1" applyAlignment="1">
      <alignment horizontal="center"/>
      <protection/>
    </xf>
    <xf numFmtId="0" fontId="7" fillId="58" borderId="24" xfId="0" applyFont="1" applyFill="1" applyBorder="1" applyAlignment="1" applyProtection="1" quotePrefix="1">
      <alignment horizontal="left"/>
      <protection/>
    </xf>
    <xf numFmtId="173" fontId="7" fillId="58" borderId="25" xfId="1820" applyNumberFormat="1" applyFont="1" applyFill="1" applyBorder="1" applyAlignment="1" applyProtection="1">
      <alignment horizontal="right"/>
      <protection/>
    </xf>
    <xf numFmtId="173" fontId="7" fillId="58" borderId="24" xfId="1827" applyNumberFormat="1" applyFont="1" applyFill="1" applyBorder="1" applyAlignment="1" applyProtection="1">
      <alignment horizontal="right"/>
      <protection/>
    </xf>
    <xf numFmtId="173" fontId="7" fillId="58" borderId="24" xfId="1820" applyNumberFormat="1" applyFont="1" applyFill="1" applyBorder="1" applyAlignment="1" applyProtection="1">
      <alignment horizontal="right"/>
      <protection/>
    </xf>
    <xf numFmtId="173" fontId="2" fillId="58" borderId="0" xfId="1827" applyNumberFormat="1" applyFont="1" applyFill="1">
      <alignment/>
      <protection/>
    </xf>
    <xf numFmtId="0" fontId="7" fillId="58" borderId="24" xfId="0" applyFont="1" applyFill="1" applyBorder="1" applyAlignment="1" applyProtection="1">
      <alignment horizontal="left"/>
      <protection/>
    </xf>
    <xf numFmtId="172" fontId="7" fillId="58" borderId="22" xfId="1656" applyFont="1" applyFill="1" applyBorder="1" applyAlignment="1">
      <alignment/>
    </xf>
    <xf numFmtId="173" fontId="7" fillId="58" borderId="22" xfId="1656" applyNumberFormat="1" applyFont="1" applyFill="1" applyBorder="1" applyAlignment="1">
      <alignment/>
    </xf>
    <xf numFmtId="0" fontId="2" fillId="58" borderId="0" xfId="1820" applyFill="1">
      <alignment/>
      <protection/>
    </xf>
    <xf numFmtId="173" fontId="8" fillId="58" borderId="0" xfId="1827" applyNumberFormat="1" applyFont="1" applyFill="1" applyBorder="1" applyAlignment="1" applyProtection="1">
      <alignment horizontal="right"/>
      <protection/>
    </xf>
    <xf numFmtId="0" fontId="2" fillId="58" borderId="0" xfId="1827" applyFont="1" applyFill="1" applyBorder="1">
      <alignment/>
      <protection/>
    </xf>
    <xf numFmtId="173" fontId="7" fillId="0" borderId="24" xfId="1827" applyNumberFormat="1" applyFont="1" applyFill="1" applyBorder="1" applyAlignment="1" applyProtection="1">
      <alignment horizontal="right"/>
      <protection/>
    </xf>
    <xf numFmtId="173" fontId="7" fillId="0" borderId="24" xfId="1820" applyNumberFormat="1" applyFont="1" applyFill="1" applyBorder="1" applyAlignment="1" applyProtection="1">
      <alignment horizontal="right"/>
      <protection/>
    </xf>
    <xf numFmtId="173" fontId="7" fillId="0" borderId="26" xfId="1820" applyNumberFormat="1" applyFont="1" applyFill="1" applyBorder="1" applyAlignment="1" applyProtection="1">
      <alignment horizontal="right"/>
      <protection/>
    </xf>
    <xf numFmtId="0" fontId="0" fillId="58" borderId="0" xfId="0" applyFill="1" applyBorder="1" applyAlignment="1">
      <alignment/>
    </xf>
    <xf numFmtId="173" fontId="2" fillId="21" borderId="0" xfId="1827" applyNumberFormat="1" applyFont="1" applyFill="1">
      <alignment/>
      <protection/>
    </xf>
    <xf numFmtId="0" fontId="2" fillId="58" borderId="0" xfId="1820" applyFill="1" applyAlignment="1">
      <alignment vertical="center"/>
      <protection/>
    </xf>
    <xf numFmtId="0" fontId="4" fillId="58" borderId="22" xfId="1827" applyNumberFormat="1" applyFont="1" applyFill="1" applyBorder="1" applyAlignment="1" applyProtection="1" quotePrefix="1">
      <alignment horizontal="center" vertical="center"/>
      <protection/>
    </xf>
    <xf numFmtId="0" fontId="4" fillId="58" borderId="22" xfId="1827" applyNumberFormat="1" applyFont="1" applyFill="1" applyBorder="1" applyAlignment="1" applyProtection="1">
      <alignment horizontal="center" vertical="center"/>
      <protection/>
    </xf>
    <xf numFmtId="0" fontId="4" fillId="58" borderId="22" xfId="1827" applyNumberFormat="1" applyFont="1" applyFill="1" applyBorder="1" applyAlignment="1" applyProtection="1">
      <alignment horizontal="center" vertical="center"/>
      <protection/>
    </xf>
    <xf numFmtId="0" fontId="4" fillId="58" borderId="27" xfId="1827" applyFont="1" applyFill="1" applyBorder="1" applyAlignment="1">
      <alignment horizontal="center" wrapText="1"/>
      <protection/>
    </xf>
    <xf numFmtId="0" fontId="4" fillId="58" borderId="0" xfId="1827" applyFont="1" applyFill="1" applyBorder="1" applyAlignment="1">
      <alignment horizontal="center" wrapText="1"/>
      <protection/>
    </xf>
    <xf numFmtId="0" fontId="3" fillId="58" borderId="0" xfId="1827" applyFont="1" applyFill="1" applyBorder="1" applyAlignment="1">
      <alignment horizontal="center" vertical="center"/>
      <protection/>
    </xf>
    <xf numFmtId="0" fontId="3" fillId="58" borderId="0" xfId="1827" applyFont="1" applyFill="1" applyAlignment="1">
      <alignment horizontal="center"/>
      <protection/>
    </xf>
    <xf numFmtId="0" fontId="3" fillId="58" borderId="0" xfId="1827" applyFont="1" applyFill="1" applyBorder="1" applyAlignment="1" quotePrefix="1">
      <alignment horizontal="center" vertical="center"/>
      <protection/>
    </xf>
    <xf numFmtId="0" fontId="4" fillId="58" borderId="27" xfId="1827" applyFont="1" applyFill="1" applyBorder="1" applyAlignment="1">
      <alignment horizontal="center" vertical="center"/>
      <protection/>
    </xf>
    <xf numFmtId="0" fontId="12" fillId="58" borderId="0" xfId="1602" applyNumberFormat="1" applyFont="1" applyFill="1" applyBorder="1" applyAlignment="1" applyProtection="1" quotePrefix="1">
      <alignment horizontal="left" wrapText="1"/>
      <protection/>
    </xf>
    <xf numFmtId="0" fontId="4" fillId="58" borderId="28" xfId="1827" applyFont="1" applyFill="1" applyBorder="1" applyAlignment="1">
      <alignment horizontal="center" vertical="center"/>
      <protection/>
    </xf>
    <xf numFmtId="0" fontId="4" fillId="58" borderId="0" xfId="1827" applyFont="1" applyFill="1" applyBorder="1" applyAlignment="1">
      <alignment horizontal="center" vertical="center"/>
      <protection/>
    </xf>
    <xf numFmtId="0" fontId="4" fillId="58" borderId="22" xfId="1827" applyFont="1" applyFill="1" applyBorder="1" applyAlignment="1">
      <alignment horizontal="center" vertical="center"/>
      <protection/>
    </xf>
    <xf numFmtId="0" fontId="10" fillId="58" borderId="0" xfId="1820" applyFont="1" applyFill="1" applyBorder="1" applyAlignment="1" applyProtection="1" quotePrefix="1">
      <alignment horizontal="left" vertical="center" wrapText="1"/>
      <protection/>
    </xf>
    <xf numFmtId="0" fontId="10" fillId="58" borderId="27" xfId="1820" applyFont="1" applyFill="1" applyBorder="1" applyAlignment="1" applyProtection="1" quotePrefix="1">
      <alignment horizontal="left" vertical="center" wrapText="1"/>
      <protection/>
    </xf>
    <xf numFmtId="0" fontId="4" fillId="58" borderId="27" xfId="1827" applyNumberFormat="1" applyFont="1" applyFill="1" applyBorder="1" applyAlignment="1" applyProtection="1">
      <alignment horizontal="center" vertical="center"/>
      <protection/>
    </xf>
    <xf numFmtId="0" fontId="4" fillId="58" borderId="0" xfId="1827" applyNumberFormat="1" applyFont="1" applyFill="1" applyBorder="1" applyAlignment="1" applyProtection="1">
      <alignment horizontal="center" vertical="center"/>
      <protection/>
    </xf>
    <xf numFmtId="0" fontId="4" fillId="58" borderId="22" xfId="1827" applyNumberFormat="1" applyFont="1" applyFill="1" applyBorder="1" applyAlignment="1" applyProtection="1">
      <alignment horizontal="center" vertical="center"/>
      <protection/>
    </xf>
    <xf numFmtId="0" fontId="4" fillId="58" borderId="28" xfId="1827" applyFont="1" applyFill="1" applyBorder="1" applyAlignment="1">
      <alignment horizontal="center" wrapText="1"/>
      <protection/>
    </xf>
    <xf numFmtId="0" fontId="4" fillId="58" borderId="0" xfId="1827" applyFont="1" applyFill="1" applyBorder="1" applyAlignment="1">
      <alignment horizontal="center" wrapText="1"/>
      <protection/>
    </xf>
  </cellXfs>
  <cellStyles count="2368">
    <cellStyle name="Normal" xfId="0"/>
    <cellStyle name="          &#13;&#10;386grabber=VGA.3GR&#13;&#10;" xfId="15"/>
    <cellStyle name="=C:\WINNT\SYSTEM32\COMMAND.COM" xfId="16"/>
    <cellStyle name="=C:\WINNT\SYSTEM32\COMMAND.COM 2" xfId="17"/>
    <cellStyle name="=C:\WINNT\SYSTEM32\COMMAND.COM_PEF por ramos y edos 100209b" xfId="18"/>
    <cellStyle name="20% - Accent1 2" xfId="19"/>
    <cellStyle name="20% - Accent2 2" xfId="20"/>
    <cellStyle name="20% - Accent3 2" xfId="21"/>
    <cellStyle name="20% - Accent4 2" xfId="22"/>
    <cellStyle name="20% - Accent5 2" xfId="23"/>
    <cellStyle name="20% - Accent6 2" xfId="24"/>
    <cellStyle name="20% - Énfasis1" xfId="25"/>
    <cellStyle name="20% - Énfasis1 2" xfId="26"/>
    <cellStyle name="20% - Énfasis1 2 10" xfId="27"/>
    <cellStyle name="20% - Énfasis1 2 11" xfId="28"/>
    <cellStyle name="20% - Énfasis1 2 12" xfId="29"/>
    <cellStyle name="20% - Énfasis1 2 13" xfId="30"/>
    <cellStyle name="20% - Énfasis1 2 2" xfId="31"/>
    <cellStyle name="20% - Énfasis1 2 2 2" xfId="32"/>
    <cellStyle name="20% - Énfasis1 2 3" xfId="33"/>
    <cellStyle name="20% - Énfasis1 2 4" xfId="34"/>
    <cellStyle name="20% - Énfasis1 2 5" xfId="35"/>
    <cellStyle name="20% - Énfasis1 2 6" xfId="36"/>
    <cellStyle name="20% - Énfasis1 2 7" xfId="37"/>
    <cellStyle name="20% - Énfasis1 2 8" xfId="38"/>
    <cellStyle name="20% - Énfasis1 2 9" xfId="39"/>
    <cellStyle name="20% - Énfasis1 3" xfId="40"/>
    <cellStyle name="20% - Énfasis1 3 10" xfId="41"/>
    <cellStyle name="20% - Énfasis1 3 11" xfId="42"/>
    <cellStyle name="20% - Énfasis1 3 12" xfId="43"/>
    <cellStyle name="20% - Énfasis1 3 13" xfId="44"/>
    <cellStyle name="20% - Énfasis1 3 2" xfId="45"/>
    <cellStyle name="20% - Énfasis1 3 3" xfId="46"/>
    <cellStyle name="20% - Énfasis1 3 4" xfId="47"/>
    <cellStyle name="20% - Énfasis1 3 5" xfId="48"/>
    <cellStyle name="20% - Énfasis1 3 6" xfId="49"/>
    <cellStyle name="20% - Énfasis1 3 7" xfId="50"/>
    <cellStyle name="20% - Énfasis1 3 8" xfId="51"/>
    <cellStyle name="20% - Énfasis1 3 9" xfId="52"/>
    <cellStyle name="20% - Énfasis1 4 10" xfId="53"/>
    <cellStyle name="20% - Énfasis1 4 11" xfId="54"/>
    <cellStyle name="20% - Énfasis1 4 12" xfId="55"/>
    <cellStyle name="20% - Énfasis1 4 13" xfId="56"/>
    <cellStyle name="20% - Énfasis1 4 2" xfId="57"/>
    <cellStyle name="20% - Énfasis1 4 3" xfId="58"/>
    <cellStyle name="20% - Énfasis1 4 4" xfId="59"/>
    <cellStyle name="20% - Énfasis1 4 5" xfId="60"/>
    <cellStyle name="20% - Énfasis1 4 6" xfId="61"/>
    <cellStyle name="20% - Énfasis1 4 7" xfId="62"/>
    <cellStyle name="20% - Énfasis1 4 8" xfId="63"/>
    <cellStyle name="20% - Énfasis1 4 9" xfId="64"/>
    <cellStyle name="20% - Énfasis1 5 10" xfId="65"/>
    <cellStyle name="20% - Énfasis1 5 11" xfId="66"/>
    <cellStyle name="20% - Énfasis1 5 12" xfId="67"/>
    <cellStyle name="20% - Énfasis1 5 2" xfId="68"/>
    <cellStyle name="20% - Énfasis1 5 3" xfId="69"/>
    <cellStyle name="20% - Énfasis1 5 4" xfId="70"/>
    <cellStyle name="20% - Énfasis1 5 5" xfId="71"/>
    <cellStyle name="20% - Énfasis1 5 6" xfId="72"/>
    <cellStyle name="20% - Énfasis1 5 7" xfId="73"/>
    <cellStyle name="20% - Énfasis1 5 8" xfId="74"/>
    <cellStyle name="20% - Énfasis1 5 9" xfId="75"/>
    <cellStyle name="20% - Énfasis2" xfId="76"/>
    <cellStyle name="20% - Énfasis2 2" xfId="77"/>
    <cellStyle name="20% - Énfasis2 2 10" xfId="78"/>
    <cellStyle name="20% - Énfasis2 2 11" xfId="79"/>
    <cellStyle name="20% - Énfasis2 2 12" xfId="80"/>
    <cellStyle name="20% - Énfasis2 2 13" xfId="81"/>
    <cellStyle name="20% - Énfasis2 2 2" xfId="82"/>
    <cellStyle name="20% - Énfasis2 2 2 2" xfId="83"/>
    <cellStyle name="20% - Énfasis2 2 3" xfId="84"/>
    <cellStyle name="20% - Énfasis2 2 4" xfId="85"/>
    <cellStyle name="20% - Énfasis2 2 5" xfId="86"/>
    <cellStyle name="20% - Énfasis2 2 6" xfId="87"/>
    <cellStyle name="20% - Énfasis2 2 7" xfId="88"/>
    <cellStyle name="20% - Énfasis2 2 8" xfId="89"/>
    <cellStyle name="20% - Énfasis2 2 9" xfId="90"/>
    <cellStyle name="20% - Énfasis2 3" xfId="91"/>
    <cellStyle name="20% - Énfasis2 3 10" xfId="92"/>
    <cellStyle name="20% - Énfasis2 3 11" xfId="93"/>
    <cellStyle name="20% - Énfasis2 3 12" xfId="94"/>
    <cellStyle name="20% - Énfasis2 3 13" xfId="95"/>
    <cellStyle name="20% - Énfasis2 3 2" xfId="96"/>
    <cellStyle name="20% - Énfasis2 3 3" xfId="97"/>
    <cellStyle name="20% - Énfasis2 3 4" xfId="98"/>
    <cellStyle name="20% - Énfasis2 3 5" xfId="99"/>
    <cellStyle name="20% - Énfasis2 3 6" xfId="100"/>
    <cellStyle name="20% - Énfasis2 3 7" xfId="101"/>
    <cellStyle name="20% - Énfasis2 3 8" xfId="102"/>
    <cellStyle name="20% - Énfasis2 3 9" xfId="103"/>
    <cellStyle name="20% - Énfasis2 4 10" xfId="104"/>
    <cellStyle name="20% - Énfasis2 4 11" xfId="105"/>
    <cellStyle name="20% - Énfasis2 4 12" xfId="106"/>
    <cellStyle name="20% - Énfasis2 4 13" xfId="107"/>
    <cellStyle name="20% - Énfasis2 4 2" xfId="108"/>
    <cellStyle name="20% - Énfasis2 4 3" xfId="109"/>
    <cellStyle name="20% - Énfasis2 4 4" xfId="110"/>
    <cellStyle name="20% - Énfasis2 4 5" xfId="111"/>
    <cellStyle name="20% - Énfasis2 4 6" xfId="112"/>
    <cellStyle name="20% - Énfasis2 4 7" xfId="113"/>
    <cellStyle name="20% - Énfasis2 4 8" xfId="114"/>
    <cellStyle name="20% - Énfasis2 4 9" xfId="115"/>
    <cellStyle name="20% - Énfasis2 5 10" xfId="116"/>
    <cellStyle name="20% - Énfasis2 5 11" xfId="117"/>
    <cellStyle name="20% - Énfasis2 5 12" xfId="118"/>
    <cellStyle name="20% - Énfasis2 5 2" xfId="119"/>
    <cellStyle name="20% - Énfasis2 5 3" xfId="120"/>
    <cellStyle name="20% - Énfasis2 5 4" xfId="121"/>
    <cellStyle name="20% - Énfasis2 5 5" xfId="122"/>
    <cellStyle name="20% - Énfasis2 5 6" xfId="123"/>
    <cellStyle name="20% - Énfasis2 5 7" xfId="124"/>
    <cellStyle name="20% - Énfasis2 5 8" xfId="125"/>
    <cellStyle name="20% - Énfasis2 5 9" xfId="126"/>
    <cellStyle name="20% - Énfasis3" xfId="127"/>
    <cellStyle name="20% - Énfasis3 2" xfId="128"/>
    <cellStyle name="20% - Énfasis3 2 10" xfId="129"/>
    <cellStyle name="20% - Énfasis3 2 11" xfId="130"/>
    <cellStyle name="20% - Énfasis3 2 12" xfId="131"/>
    <cellStyle name="20% - Énfasis3 2 13" xfId="132"/>
    <cellStyle name="20% - Énfasis3 2 2" xfId="133"/>
    <cellStyle name="20% - Énfasis3 2 2 2" xfId="134"/>
    <cellStyle name="20% - Énfasis3 2 3" xfId="135"/>
    <cellStyle name="20% - Énfasis3 2 4" xfId="136"/>
    <cellStyle name="20% - Énfasis3 2 5" xfId="137"/>
    <cellStyle name="20% - Énfasis3 2 6" xfId="138"/>
    <cellStyle name="20% - Énfasis3 2 7" xfId="139"/>
    <cellStyle name="20% - Énfasis3 2 8" xfId="140"/>
    <cellStyle name="20% - Énfasis3 2 9" xfId="141"/>
    <cellStyle name="20% - Énfasis3 3" xfId="142"/>
    <cellStyle name="20% - Énfasis3 3 10" xfId="143"/>
    <cellStyle name="20% - Énfasis3 3 11" xfId="144"/>
    <cellStyle name="20% - Énfasis3 3 12" xfId="145"/>
    <cellStyle name="20% - Énfasis3 3 13" xfId="146"/>
    <cellStyle name="20% - Énfasis3 3 2" xfId="147"/>
    <cellStyle name="20% - Énfasis3 3 3" xfId="148"/>
    <cellStyle name="20% - Énfasis3 3 4" xfId="149"/>
    <cellStyle name="20% - Énfasis3 3 5" xfId="150"/>
    <cellStyle name="20% - Énfasis3 3 6" xfId="151"/>
    <cellStyle name="20% - Énfasis3 3 7" xfId="152"/>
    <cellStyle name="20% - Énfasis3 3 8" xfId="153"/>
    <cellStyle name="20% - Énfasis3 3 9" xfId="154"/>
    <cellStyle name="20% - Énfasis3 4 10" xfId="155"/>
    <cellStyle name="20% - Énfasis3 4 11" xfId="156"/>
    <cellStyle name="20% - Énfasis3 4 12" xfId="157"/>
    <cellStyle name="20% - Énfasis3 4 13" xfId="158"/>
    <cellStyle name="20% - Énfasis3 4 2" xfId="159"/>
    <cellStyle name="20% - Énfasis3 4 3" xfId="160"/>
    <cellStyle name="20% - Énfasis3 4 4" xfId="161"/>
    <cellStyle name="20% - Énfasis3 4 5" xfId="162"/>
    <cellStyle name="20% - Énfasis3 4 6" xfId="163"/>
    <cellStyle name="20% - Énfasis3 4 7" xfId="164"/>
    <cellStyle name="20% - Énfasis3 4 8" xfId="165"/>
    <cellStyle name="20% - Énfasis3 4 9" xfId="166"/>
    <cellStyle name="20% - Énfasis3 5 10" xfId="167"/>
    <cellStyle name="20% - Énfasis3 5 11" xfId="168"/>
    <cellStyle name="20% - Énfasis3 5 12" xfId="169"/>
    <cellStyle name="20% - Énfasis3 5 2" xfId="170"/>
    <cellStyle name="20% - Énfasis3 5 3" xfId="171"/>
    <cellStyle name="20% - Énfasis3 5 4" xfId="172"/>
    <cellStyle name="20% - Énfasis3 5 5" xfId="173"/>
    <cellStyle name="20% - Énfasis3 5 6" xfId="174"/>
    <cellStyle name="20% - Énfasis3 5 7" xfId="175"/>
    <cellStyle name="20% - Énfasis3 5 8" xfId="176"/>
    <cellStyle name="20% - Énfasis3 5 9" xfId="177"/>
    <cellStyle name="20% - Énfasis4" xfId="178"/>
    <cellStyle name="20% - Énfasis4 2" xfId="179"/>
    <cellStyle name="20% - Énfasis4 2 10" xfId="180"/>
    <cellStyle name="20% - Énfasis4 2 11" xfId="181"/>
    <cellStyle name="20% - Énfasis4 2 12" xfId="182"/>
    <cellStyle name="20% - Énfasis4 2 13" xfId="183"/>
    <cellStyle name="20% - Énfasis4 2 2" xfId="184"/>
    <cellStyle name="20% - Énfasis4 2 2 2" xfId="185"/>
    <cellStyle name="20% - Énfasis4 2 3" xfId="186"/>
    <cellStyle name="20% - Énfasis4 2 4" xfId="187"/>
    <cellStyle name="20% - Énfasis4 2 5" xfId="188"/>
    <cellStyle name="20% - Énfasis4 2 6" xfId="189"/>
    <cellStyle name="20% - Énfasis4 2 7" xfId="190"/>
    <cellStyle name="20% - Énfasis4 2 8" xfId="191"/>
    <cellStyle name="20% - Énfasis4 2 9" xfId="192"/>
    <cellStyle name="20% - Énfasis4 3" xfId="193"/>
    <cellStyle name="20% - Énfasis4 3 10" xfId="194"/>
    <cellStyle name="20% - Énfasis4 3 11" xfId="195"/>
    <cellStyle name="20% - Énfasis4 3 12" xfId="196"/>
    <cellStyle name="20% - Énfasis4 3 13" xfId="197"/>
    <cellStyle name="20% - Énfasis4 3 2" xfId="198"/>
    <cellStyle name="20% - Énfasis4 3 3" xfId="199"/>
    <cellStyle name="20% - Énfasis4 3 4" xfId="200"/>
    <cellStyle name="20% - Énfasis4 3 5" xfId="201"/>
    <cellStyle name="20% - Énfasis4 3 6" xfId="202"/>
    <cellStyle name="20% - Énfasis4 3 7" xfId="203"/>
    <cellStyle name="20% - Énfasis4 3 8" xfId="204"/>
    <cellStyle name="20% - Énfasis4 3 9" xfId="205"/>
    <cellStyle name="20% - Énfasis4 4 10" xfId="206"/>
    <cellStyle name="20% - Énfasis4 4 11" xfId="207"/>
    <cellStyle name="20% - Énfasis4 4 12" xfId="208"/>
    <cellStyle name="20% - Énfasis4 4 13" xfId="209"/>
    <cellStyle name="20% - Énfasis4 4 2" xfId="210"/>
    <cellStyle name="20% - Énfasis4 4 3" xfId="211"/>
    <cellStyle name="20% - Énfasis4 4 4" xfId="212"/>
    <cellStyle name="20% - Énfasis4 4 5" xfId="213"/>
    <cellStyle name="20% - Énfasis4 4 6" xfId="214"/>
    <cellStyle name="20% - Énfasis4 4 7" xfId="215"/>
    <cellStyle name="20% - Énfasis4 4 8" xfId="216"/>
    <cellStyle name="20% - Énfasis4 4 9" xfId="217"/>
    <cellStyle name="20% - Énfasis4 5 10" xfId="218"/>
    <cellStyle name="20% - Énfasis4 5 11" xfId="219"/>
    <cellStyle name="20% - Énfasis4 5 12" xfId="220"/>
    <cellStyle name="20% - Énfasis4 5 2" xfId="221"/>
    <cellStyle name="20% - Énfasis4 5 3" xfId="222"/>
    <cellStyle name="20% - Énfasis4 5 4" xfId="223"/>
    <cellStyle name="20% - Énfasis4 5 5" xfId="224"/>
    <cellStyle name="20% - Énfasis4 5 6" xfId="225"/>
    <cellStyle name="20% - Énfasis4 5 7" xfId="226"/>
    <cellStyle name="20% - Énfasis4 5 8" xfId="227"/>
    <cellStyle name="20% - Énfasis4 5 9" xfId="228"/>
    <cellStyle name="20% - Énfasis5" xfId="229"/>
    <cellStyle name="20% - Énfasis5 2" xfId="230"/>
    <cellStyle name="20% - Énfasis5 2 10" xfId="231"/>
    <cellStyle name="20% - Énfasis5 2 11" xfId="232"/>
    <cellStyle name="20% - Énfasis5 2 12" xfId="233"/>
    <cellStyle name="20% - Énfasis5 2 13" xfId="234"/>
    <cellStyle name="20% - Énfasis5 2 2" xfId="235"/>
    <cellStyle name="20% - Énfasis5 2 2 2" xfId="236"/>
    <cellStyle name="20% - Énfasis5 2 3" xfId="237"/>
    <cellStyle name="20% - Énfasis5 2 4" xfId="238"/>
    <cellStyle name="20% - Énfasis5 2 5" xfId="239"/>
    <cellStyle name="20% - Énfasis5 2 6" xfId="240"/>
    <cellStyle name="20% - Énfasis5 2 7" xfId="241"/>
    <cellStyle name="20% - Énfasis5 2 8" xfId="242"/>
    <cellStyle name="20% - Énfasis5 2 9" xfId="243"/>
    <cellStyle name="20% - Énfasis5 3" xfId="244"/>
    <cellStyle name="20% - Énfasis5 3 10" xfId="245"/>
    <cellStyle name="20% - Énfasis5 3 11" xfId="246"/>
    <cellStyle name="20% - Énfasis5 3 12" xfId="247"/>
    <cellStyle name="20% - Énfasis5 3 13" xfId="248"/>
    <cellStyle name="20% - Énfasis5 3 2" xfId="249"/>
    <cellStyle name="20% - Énfasis5 3 3" xfId="250"/>
    <cellStyle name="20% - Énfasis5 3 4" xfId="251"/>
    <cellStyle name="20% - Énfasis5 3 5" xfId="252"/>
    <cellStyle name="20% - Énfasis5 3 6" xfId="253"/>
    <cellStyle name="20% - Énfasis5 3 7" xfId="254"/>
    <cellStyle name="20% - Énfasis5 3 8" xfId="255"/>
    <cellStyle name="20% - Énfasis5 3 9" xfId="256"/>
    <cellStyle name="20% - Énfasis5 4 10" xfId="257"/>
    <cellStyle name="20% - Énfasis5 4 11" xfId="258"/>
    <cellStyle name="20% - Énfasis5 4 12" xfId="259"/>
    <cellStyle name="20% - Énfasis5 4 13" xfId="260"/>
    <cellStyle name="20% - Énfasis5 4 2" xfId="261"/>
    <cellStyle name="20% - Énfasis5 4 3" xfId="262"/>
    <cellStyle name="20% - Énfasis5 4 4" xfId="263"/>
    <cellStyle name="20% - Énfasis5 4 5" xfId="264"/>
    <cellStyle name="20% - Énfasis5 4 6" xfId="265"/>
    <cellStyle name="20% - Énfasis5 4 7" xfId="266"/>
    <cellStyle name="20% - Énfasis5 4 8" xfId="267"/>
    <cellStyle name="20% - Énfasis5 4 9" xfId="268"/>
    <cellStyle name="20% - Énfasis5 5 10" xfId="269"/>
    <cellStyle name="20% - Énfasis5 5 11" xfId="270"/>
    <cellStyle name="20% - Énfasis5 5 12" xfId="271"/>
    <cellStyle name="20% - Énfasis5 5 2" xfId="272"/>
    <cellStyle name="20% - Énfasis5 5 3" xfId="273"/>
    <cellStyle name="20% - Énfasis5 5 4" xfId="274"/>
    <cellStyle name="20% - Énfasis5 5 5" xfId="275"/>
    <cellStyle name="20% - Énfasis5 5 6" xfId="276"/>
    <cellStyle name="20% - Énfasis5 5 7" xfId="277"/>
    <cellStyle name="20% - Énfasis5 5 8" xfId="278"/>
    <cellStyle name="20% - Énfasis5 5 9" xfId="279"/>
    <cellStyle name="20% - Énfasis6" xfId="280"/>
    <cellStyle name="20% - Énfasis6 2" xfId="281"/>
    <cellStyle name="20% - Énfasis6 2 10" xfId="282"/>
    <cellStyle name="20% - Énfasis6 2 11" xfId="283"/>
    <cellStyle name="20% - Énfasis6 2 12" xfId="284"/>
    <cellStyle name="20% - Énfasis6 2 13" xfId="285"/>
    <cellStyle name="20% - Énfasis6 2 2" xfId="286"/>
    <cellStyle name="20% - Énfasis6 2 2 2" xfId="287"/>
    <cellStyle name="20% - Énfasis6 2 3" xfId="288"/>
    <cellStyle name="20% - Énfasis6 2 4" xfId="289"/>
    <cellStyle name="20% - Énfasis6 2 5" xfId="290"/>
    <cellStyle name="20% - Énfasis6 2 6" xfId="291"/>
    <cellStyle name="20% - Énfasis6 2 7" xfId="292"/>
    <cellStyle name="20% - Énfasis6 2 8" xfId="293"/>
    <cellStyle name="20% - Énfasis6 2 9" xfId="294"/>
    <cellStyle name="20% - Énfasis6 3" xfId="295"/>
    <cellStyle name="20% - Énfasis6 3 10" xfId="296"/>
    <cellStyle name="20% - Énfasis6 3 11" xfId="297"/>
    <cellStyle name="20% - Énfasis6 3 12" xfId="298"/>
    <cellStyle name="20% - Énfasis6 3 13" xfId="299"/>
    <cellStyle name="20% - Énfasis6 3 2" xfId="300"/>
    <cellStyle name="20% - Énfasis6 3 3" xfId="301"/>
    <cellStyle name="20% - Énfasis6 3 4" xfId="302"/>
    <cellStyle name="20% - Énfasis6 3 5" xfId="303"/>
    <cellStyle name="20% - Énfasis6 3 6" xfId="304"/>
    <cellStyle name="20% - Énfasis6 3 7" xfId="305"/>
    <cellStyle name="20% - Énfasis6 3 8" xfId="306"/>
    <cellStyle name="20% - Énfasis6 3 9" xfId="307"/>
    <cellStyle name="20% - Énfasis6 4 10" xfId="308"/>
    <cellStyle name="20% - Énfasis6 4 11" xfId="309"/>
    <cellStyle name="20% - Énfasis6 4 12" xfId="310"/>
    <cellStyle name="20% - Énfasis6 4 13" xfId="311"/>
    <cellStyle name="20% - Énfasis6 4 2" xfId="312"/>
    <cellStyle name="20% - Énfasis6 4 3" xfId="313"/>
    <cellStyle name="20% - Énfasis6 4 4" xfId="314"/>
    <cellStyle name="20% - Énfasis6 4 5" xfId="315"/>
    <cellStyle name="20% - Énfasis6 4 6" xfId="316"/>
    <cellStyle name="20% - Énfasis6 4 7" xfId="317"/>
    <cellStyle name="20% - Énfasis6 4 8" xfId="318"/>
    <cellStyle name="20% - Énfasis6 4 9" xfId="319"/>
    <cellStyle name="20% - Énfasis6 5 10" xfId="320"/>
    <cellStyle name="20% - Énfasis6 5 11" xfId="321"/>
    <cellStyle name="20% - Énfasis6 5 12" xfId="322"/>
    <cellStyle name="20% - Énfasis6 5 2" xfId="323"/>
    <cellStyle name="20% - Énfasis6 5 3" xfId="324"/>
    <cellStyle name="20% - Énfasis6 5 4" xfId="325"/>
    <cellStyle name="20% - Énfasis6 5 5" xfId="326"/>
    <cellStyle name="20% - Énfasis6 5 6" xfId="327"/>
    <cellStyle name="20% - Énfasis6 5 7" xfId="328"/>
    <cellStyle name="20% - Énfasis6 5 8" xfId="329"/>
    <cellStyle name="20% - Énfasis6 5 9" xfId="330"/>
    <cellStyle name="40% - Accent1 2" xfId="331"/>
    <cellStyle name="40% - Accent2 2" xfId="332"/>
    <cellStyle name="40% - Accent3 2" xfId="333"/>
    <cellStyle name="40% - Accent4 2" xfId="334"/>
    <cellStyle name="40% - Accent5 2" xfId="335"/>
    <cellStyle name="40% - Accent6 2" xfId="336"/>
    <cellStyle name="40% - Énfasis1" xfId="337"/>
    <cellStyle name="40% - Énfasis1 2" xfId="338"/>
    <cellStyle name="40% - Énfasis1 2 10" xfId="339"/>
    <cellStyle name="40% - Énfasis1 2 11" xfId="340"/>
    <cellStyle name="40% - Énfasis1 2 12" xfId="341"/>
    <cellStyle name="40% - Énfasis1 2 13" xfId="342"/>
    <cellStyle name="40% - Énfasis1 2 2" xfId="343"/>
    <cellStyle name="40% - Énfasis1 2 2 2" xfId="344"/>
    <cellStyle name="40% - Énfasis1 2 3" xfId="345"/>
    <cellStyle name="40% - Énfasis1 2 4" xfId="346"/>
    <cellStyle name="40% - Énfasis1 2 5" xfId="347"/>
    <cellStyle name="40% - Énfasis1 2 6" xfId="348"/>
    <cellStyle name="40% - Énfasis1 2 7" xfId="349"/>
    <cellStyle name="40% - Énfasis1 2 8" xfId="350"/>
    <cellStyle name="40% - Énfasis1 2 9" xfId="351"/>
    <cellStyle name="40% - Énfasis1 3" xfId="352"/>
    <cellStyle name="40% - Énfasis1 3 10" xfId="353"/>
    <cellStyle name="40% - Énfasis1 3 11" xfId="354"/>
    <cellStyle name="40% - Énfasis1 3 12" xfId="355"/>
    <cellStyle name="40% - Énfasis1 3 13" xfId="356"/>
    <cellStyle name="40% - Énfasis1 3 2" xfId="357"/>
    <cellStyle name="40% - Énfasis1 3 3" xfId="358"/>
    <cellStyle name="40% - Énfasis1 3 4" xfId="359"/>
    <cellStyle name="40% - Énfasis1 3 5" xfId="360"/>
    <cellStyle name="40% - Énfasis1 3 6" xfId="361"/>
    <cellStyle name="40% - Énfasis1 3 7" xfId="362"/>
    <cellStyle name="40% - Énfasis1 3 8" xfId="363"/>
    <cellStyle name="40% - Énfasis1 3 9" xfId="364"/>
    <cellStyle name="40% - Énfasis1 4 10" xfId="365"/>
    <cellStyle name="40% - Énfasis1 4 11" xfId="366"/>
    <cellStyle name="40% - Énfasis1 4 12" xfId="367"/>
    <cellStyle name="40% - Énfasis1 4 13" xfId="368"/>
    <cellStyle name="40% - Énfasis1 4 2" xfId="369"/>
    <cellStyle name="40% - Énfasis1 4 3" xfId="370"/>
    <cellStyle name="40% - Énfasis1 4 4" xfId="371"/>
    <cellStyle name="40% - Énfasis1 4 5" xfId="372"/>
    <cellStyle name="40% - Énfasis1 4 6" xfId="373"/>
    <cellStyle name="40% - Énfasis1 4 7" xfId="374"/>
    <cellStyle name="40% - Énfasis1 4 8" xfId="375"/>
    <cellStyle name="40% - Énfasis1 4 9" xfId="376"/>
    <cellStyle name="40% - Énfasis1 5 10" xfId="377"/>
    <cellStyle name="40% - Énfasis1 5 11" xfId="378"/>
    <cellStyle name="40% - Énfasis1 5 12" xfId="379"/>
    <cellStyle name="40% - Énfasis1 5 2" xfId="380"/>
    <cellStyle name="40% - Énfasis1 5 3" xfId="381"/>
    <cellStyle name="40% - Énfasis1 5 4" xfId="382"/>
    <cellStyle name="40% - Énfasis1 5 5" xfId="383"/>
    <cellStyle name="40% - Énfasis1 5 6" xfId="384"/>
    <cellStyle name="40% - Énfasis1 5 7" xfId="385"/>
    <cellStyle name="40% - Énfasis1 5 8" xfId="386"/>
    <cellStyle name="40% - Énfasis1 5 9" xfId="387"/>
    <cellStyle name="40% - Énfasis2" xfId="388"/>
    <cellStyle name="40% - Énfasis2 2" xfId="389"/>
    <cellStyle name="40% - Énfasis2 2 10" xfId="390"/>
    <cellStyle name="40% - Énfasis2 2 11" xfId="391"/>
    <cellStyle name="40% - Énfasis2 2 12" xfId="392"/>
    <cellStyle name="40% - Énfasis2 2 13" xfId="393"/>
    <cellStyle name="40% - Énfasis2 2 2" xfId="394"/>
    <cellStyle name="40% - Énfasis2 2 2 2" xfId="395"/>
    <cellStyle name="40% - Énfasis2 2 3" xfId="396"/>
    <cellStyle name="40% - Énfasis2 2 4" xfId="397"/>
    <cellStyle name="40% - Énfasis2 2 5" xfId="398"/>
    <cellStyle name="40% - Énfasis2 2 6" xfId="399"/>
    <cellStyle name="40% - Énfasis2 2 7" xfId="400"/>
    <cellStyle name="40% - Énfasis2 2 8" xfId="401"/>
    <cellStyle name="40% - Énfasis2 2 9" xfId="402"/>
    <cellStyle name="40% - Énfasis2 3" xfId="403"/>
    <cellStyle name="40% - Énfasis2 3 10" xfId="404"/>
    <cellStyle name="40% - Énfasis2 3 11" xfId="405"/>
    <cellStyle name="40% - Énfasis2 3 12" xfId="406"/>
    <cellStyle name="40% - Énfasis2 3 13" xfId="407"/>
    <cellStyle name="40% - Énfasis2 3 2" xfId="408"/>
    <cellStyle name="40% - Énfasis2 3 3" xfId="409"/>
    <cellStyle name="40% - Énfasis2 3 4" xfId="410"/>
    <cellStyle name="40% - Énfasis2 3 5" xfId="411"/>
    <cellStyle name="40% - Énfasis2 3 6" xfId="412"/>
    <cellStyle name="40% - Énfasis2 3 7" xfId="413"/>
    <cellStyle name="40% - Énfasis2 3 8" xfId="414"/>
    <cellStyle name="40% - Énfasis2 3 9" xfId="415"/>
    <cellStyle name="40% - Énfasis2 4 10" xfId="416"/>
    <cellStyle name="40% - Énfasis2 4 11" xfId="417"/>
    <cellStyle name="40% - Énfasis2 4 12" xfId="418"/>
    <cellStyle name="40% - Énfasis2 4 13" xfId="419"/>
    <cellStyle name="40% - Énfasis2 4 2" xfId="420"/>
    <cellStyle name="40% - Énfasis2 4 3" xfId="421"/>
    <cellStyle name="40% - Énfasis2 4 4" xfId="422"/>
    <cellStyle name="40% - Énfasis2 4 5" xfId="423"/>
    <cellStyle name="40% - Énfasis2 4 6" xfId="424"/>
    <cellStyle name="40% - Énfasis2 4 7" xfId="425"/>
    <cellStyle name="40% - Énfasis2 4 8" xfId="426"/>
    <cellStyle name="40% - Énfasis2 4 9" xfId="427"/>
    <cellStyle name="40% - Énfasis2 5 10" xfId="428"/>
    <cellStyle name="40% - Énfasis2 5 11" xfId="429"/>
    <cellStyle name="40% - Énfasis2 5 12" xfId="430"/>
    <cellStyle name="40% - Énfasis2 5 2" xfId="431"/>
    <cellStyle name="40% - Énfasis2 5 3" xfId="432"/>
    <cellStyle name="40% - Énfasis2 5 4" xfId="433"/>
    <cellStyle name="40% - Énfasis2 5 5" xfId="434"/>
    <cellStyle name="40% - Énfasis2 5 6" xfId="435"/>
    <cellStyle name="40% - Énfasis2 5 7" xfId="436"/>
    <cellStyle name="40% - Énfasis2 5 8" xfId="437"/>
    <cellStyle name="40% - Énfasis2 5 9" xfId="438"/>
    <cellStyle name="40% - Énfasis3" xfId="439"/>
    <cellStyle name="40% - Énfasis3 2" xfId="440"/>
    <cellStyle name="40% - Énfasis3 2 10" xfId="441"/>
    <cellStyle name="40% - Énfasis3 2 11" xfId="442"/>
    <cellStyle name="40% - Énfasis3 2 12" xfId="443"/>
    <cellStyle name="40% - Énfasis3 2 13" xfId="444"/>
    <cellStyle name="40% - Énfasis3 2 2" xfId="445"/>
    <cellStyle name="40% - Énfasis3 2 2 2" xfId="446"/>
    <cellStyle name="40% - Énfasis3 2 3" xfId="447"/>
    <cellStyle name="40% - Énfasis3 2 4" xfId="448"/>
    <cellStyle name="40% - Énfasis3 2 5" xfId="449"/>
    <cellStyle name="40% - Énfasis3 2 6" xfId="450"/>
    <cellStyle name="40% - Énfasis3 2 7" xfId="451"/>
    <cellStyle name="40% - Énfasis3 2 8" xfId="452"/>
    <cellStyle name="40% - Énfasis3 2 9" xfId="453"/>
    <cellStyle name="40% - Énfasis3 3" xfId="454"/>
    <cellStyle name="40% - Énfasis3 3 10" xfId="455"/>
    <cellStyle name="40% - Énfasis3 3 11" xfId="456"/>
    <cellStyle name="40% - Énfasis3 3 12" xfId="457"/>
    <cellStyle name="40% - Énfasis3 3 13" xfId="458"/>
    <cellStyle name="40% - Énfasis3 3 2" xfId="459"/>
    <cellStyle name="40% - Énfasis3 3 3" xfId="460"/>
    <cellStyle name="40% - Énfasis3 3 4" xfId="461"/>
    <cellStyle name="40% - Énfasis3 3 5" xfId="462"/>
    <cellStyle name="40% - Énfasis3 3 6" xfId="463"/>
    <cellStyle name="40% - Énfasis3 3 7" xfId="464"/>
    <cellStyle name="40% - Énfasis3 3 8" xfId="465"/>
    <cellStyle name="40% - Énfasis3 3 9" xfId="466"/>
    <cellStyle name="40% - Énfasis3 4 10" xfId="467"/>
    <cellStyle name="40% - Énfasis3 4 11" xfId="468"/>
    <cellStyle name="40% - Énfasis3 4 12" xfId="469"/>
    <cellStyle name="40% - Énfasis3 4 13" xfId="470"/>
    <cellStyle name="40% - Énfasis3 4 2" xfId="471"/>
    <cellStyle name="40% - Énfasis3 4 3" xfId="472"/>
    <cellStyle name="40% - Énfasis3 4 4" xfId="473"/>
    <cellStyle name="40% - Énfasis3 4 5" xfId="474"/>
    <cellStyle name="40% - Énfasis3 4 6" xfId="475"/>
    <cellStyle name="40% - Énfasis3 4 7" xfId="476"/>
    <cellStyle name="40% - Énfasis3 4 8" xfId="477"/>
    <cellStyle name="40% - Énfasis3 4 9" xfId="478"/>
    <cellStyle name="40% - Énfasis3 5 10" xfId="479"/>
    <cellStyle name="40% - Énfasis3 5 11" xfId="480"/>
    <cellStyle name="40% - Énfasis3 5 12" xfId="481"/>
    <cellStyle name="40% - Énfasis3 5 2" xfId="482"/>
    <cellStyle name="40% - Énfasis3 5 3" xfId="483"/>
    <cellStyle name="40% - Énfasis3 5 4" xfId="484"/>
    <cellStyle name="40% - Énfasis3 5 5" xfId="485"/>
    <cellStyle name="40% - Énfasis3 5 6" xfId="486"/>
    <cellStyle name="40% - Énfasis3 5 7" xfId="487"/>
    <cellStyle name="40% - Énfasis3 5 8" xfId="488"/>
    <cellStyle name="40% - Énfasis3 5 9" xfId="489"/>
    <cellStyle name="40% - Énfasis4" xfId="490"/>
    <cellStyle name="40% - Énfasis4 2" xfId="491"/>
    <cellStyle name="40% - Énfasis4 2 10" xfId="492"/>
    <cellStyle name="40% - Énfasis4 2 11" xfId="493"/>
    <cellStyle name="40% - Énfasis4 2 12" xfId="494"/>
    <cellStyle name="40% - Énfasis4 2 13" xfId="495"/>
    <cellStyle name="40% - Énfasis4 2 2" xfId="496"/>
    <cellStyle name="40% - Énfasis4 2 2 2" xfId="497"/>
    <cellStyle name="40% - Énfasis4 2 3" xfId="498"/>
    <cellStyle name="40% - Énfasis4 2 4" xfId="499"/>
    <cellStyle name="40% - Énfasis4 2 5" xfId="500"/>
    <cellStyle name="40% - Énfasis4 2 6" xfId="501"/>
    <cellStyle name="40% - Énfasis4 2 7" xfId="502"/>
    <cellStyle name="40% - Énfasis4 2 8" xfId="503"/>
    <cellStyle name="40% - Énfasis4 2 9" xfId="504"/>
    <cellStyle name="40% - Énfasis4 3" xfId="505"/>
    <cellStyle name="40% - Énfasis4 3 10" xfId="506"/>
    <cellStyle name="40% - Énfasis4 3 11" xfId="507"/>
    <cellStyle name="40% - Énfasis4 3 12" xfId="508"/>
    <cellStyle name="40% - Énfasis4 3 13" xfId="509"/>
    <cellStyle name="40% - Énfasis4 3 2" xfId="510"/>
    <cellStyle name="40% - Énfasis4 3 3" xfId="511"/>
    <cellStyle name="40% - Énfasis4 3 4" xfId="512"/>
    <cellStyle name="40% - Énfasis4 3 5" xfId="513"/>
    <cellStyle name="40% - Énfasis4 3 6" xfId="514"/>
    <cellStyle name="40% - Énfasis4 3 7" xfId="515"/>
    <cellStyle name="40% - Énfasis4 3 8" xfId="516"/>
    <cellStyle name="40% - Énfasis4 3 9" xfId="517"/>
    <cellStyle name="40% - Énfasis4 4 10" xfId="518"/>
    <cellStyle name="40% - Énfasis4 4 11" xfId="519"/>
    <cellStyle name="40% - Énfasis4 4 12" xfId="520"/>
    <cellStyle name="40% - Énfasis4 4 13" xfId="521"/>
    <cellStyle name="40% - Énfasis4 4 2" xfId="522"/>
    <cellStyle name="40% - Énfasis4 4 3" xfId="523"/>
    <cellStyle name="40% - Énfasis4 4 4" xfId="524"/>
    <cellStyle name="40% - Énfasis4 4 5" xfId="525"/>
    <cellStyle name="40% - Énfasis4 4 6" xfId="526"/>
    <cellStyle name="40% - Énfasis4 4 7" xfId="527"/>
    <cellStyle name="40% - Énfasis4 4 8" xfId="528"/>
    <cellStyle name="40% - Énfasis4 4 9" xfId="529"/>
    <cellStyle name="40% - Énfasis4 5 10" xfId="530"/>
    <cellStyle name="40% - Énfasis4 5 11" xfId="531"/>
    <cellStyle name="40% - Énfasis4 5 12" xfId="532"/>
    <cellStyle name="40% - Énfasis4 5 2" xfId="533"/>
    <cellStyle name="40% - Énfasis4 5 3" xfId="534"/>
    <cellStyle name="40% - Énfasis4 5 4" xfId="535"/>
    <cellStyle name="40% - Énfasis4 5 5" xfId="536"/>
    <cellStyle name="40% - Énfasis4 5 6" xfId="537"/>
    <cellStyle name="40% - Énfasis4 5 7" xfId="538"/>
    <cellStyle name="40% - Énfasis4 5 8" xfId="539"/>
    <cellStyle name="40% - Énfasis4 5 9" xfId="540"/>
    <cellStyle name="40% - Énfasis5" xfId="541"/>
    <cellStyle name="40% - Énfasis5 2" xfId="542"/>
    <cellStyle name="40% - Énfasis5 2 10" xfId="543"/>
    <cellStyle name="40% - Énfasis5 2 11" xfId="544"/>
    <cellStyle name="40% - Énfasis5 2 12" xfId="545"/>
    <cellStyle name="40% - Énfasis5 2 13" xfId="546"/>
    <cellStyle name="40% - Énfasis5 2 2" xfId="547"/>
    <cellStyle name="40% - Énfasis5 2 2 2" xfId="548"/>
    <cellStyle name="40% - Énfasis5 2 3" xfId="549"/>
    <cellStyle name="40% - Énfasis5 2 4" xfId="550"/>
    <cellStyle name="40% - Énfasis5 2 5" xfId="551"/>
    <cellStyle name="40% - Énfasis5 2 6" xfId="552"/>
    <cellStyle name="40% - Énfasis5 2 7" xfId="553"/>
    <cellStyle name="40% - Énfasis5 2 8" xfId="554"/>
    <cellStyle name="40% - Énfasis5 2 9" xfId="555"/>
    <cellStyle name="40% - Énfasis5 3" xfId="556"/>
    <cellStyle name="40% - Énfasis5 3 10" xfId="557"/>
    <cellStyle name="40% - Énfasis5 3 11" xfId="558"/>
    <cellStyle name="40% - Énfasis5 3 12" xfId="559"/>
    <cellStyle name="40% - Énfasis5 3 13" xfId="560"/>
    <cellStyle name="40% - Énfasis5 3 2" xfId="561"/>
    <cellStyle name="40% - Énfasis5 3 3" xfId="562"/>
    <cellStyle name="40% - Énfasis5 3 4" xfId="563"/>
    <cellStyle name="40% - Énfasis5 3 5" xfId="564"/>
    <cellStyle name="40% - Énfasis5 3 6" xfId="565"/>
    <cellStyle name="40% - Énfasis5 3 7" xfId="566"/>
    <cellStyle name="40% - Énfasis5 3 8" xfId="567"/>
    <cellStyle name="40% - Énfasis5 3 9" xfId="568"/>
    <cellStyle name="40% - Énfasis5 4 10" xfId="569"/>
    <cellStyle name="40% - Énfasis5 4 11" xfId="570"/>
    <cellStyle name="40% - Énfasis5 4 12" xfId="571"/>
    <cellStyle name="40% - Énfasis5 4 13" xfId="572"/>
    <cellStyle name="40% - Énfasis5 4 2" xfId="573"/>
    <cellStyle name="40% - Énfasis5 4 3" xfId="574"/>
    <cellStyle name="40% - Énfasis5 4 4" xfId="575"/>
    <cellStyle name="40% - Énfasis5 4 5" xfId="576"/>
    <cellStyle name="40% - Énfasis5 4 6" xfId="577"/>
    <cellStyle name="40% - Énfasis5 4 7" xfId="578"/>
    <cellStyle name="40% - Énfasis5 4 8" xfId="579"/>
    <cellStyle name="40% - Énfasis5 4 9" xfId="580"/>
    <cellStyle name="40% - Énfasis5 5 10" xfId="581"/>
    <cellStyle name="40% - Énfasis5 5 11" xfId="582"/>
    <cellStyle name="40% - Énfasis5 5 12" xfId="583"/>
    <cellStyle name="40% - Énfasis5 5 2" xfId="584"/>
    <cellStyle name="40% - Énfasis5 5 3" xfId="585"/>
    <cellStyle name="40% - Énfasis5 5 4" xfId="586"/>
    <cellStyle name="40% - Énfasis5 5 5" xfId="587"/>
    <cellStyle name="40% - Énfasis5 5 6" xfId="588"/>
    <cellStyle name="40% - Énfasis5 5 7" xfId="589"/>
    <cellStyle name="40% - Énfasis5 5 8" xfId="590"/>
    <cellStyle name="40% - Énfasis5 5 9" xfId="591"/>
    <cellStyle name="40% - Énfasis6" xfId="592"/>
    <cellStyle name="40% - Énfasis6 2" xfId="593"/>
    <cellStyle name="40% - Énfasis6 2 10" xfId="594"/>
    <cellStyle name="40% - Énfasis6 2 11" xfId="595"/>
    <cellStyle name="40% - Énfasis6 2 12" xfId="596"/>
    <cellStyle name="40% - Énfasis6 2 13" xfId="597"/>
    <cellStyle name="40% - Énfasis6 2 2" xfId="598"/>
    <cellStyle name="40% - Énfasis6 2 2 2" xfId="599"/>
    <cellStyle name="40% - Énfasis6 2 2 2 2" xfId="600"/>
    <cellStyle name="40% - Énfasis6 2 3" xfId="601"/>
    <cellStyle name="40% - Énfasis6 2 4" xfId="602"/>
    <cellStyle name="40% - Énfasis6 2 5" xfId="603"/>
    <cellStyle name="40% - Énfasis6 2 6" xfId="604"/>
    <cellStyle name="40% - Énfasis6 2 7" xfId="605"/>
    <cellStyle name="40% - Énfasis6 2 8" xfId="606"/>
    <cellStyle name="40% - Énfasis6 2 9" xfId="607"/>
    <cellStyle name="40% - Énfasis6 3" xfId="608"/>
    <cellStyle name="40% - Énfasis6 3 10" xfId="609"/>
    <cellStyle name="40% - Énfasis6 3 11" xfId="610"/>
    <cellStyle name="40% - Énfasis6 3 12" xfId="611"/>
    <cellStyle name="40% - Énfasis6 3 13" xfId="612"/>
    <cellStyle name="40% - Énfasis6 3 2" xfId="613"/>
    <cellStyle name="40% - Énfasis6 3 3" xfId="614"/>
    <cellStyle name="40% - Énfasis6 3 4" xfId="615"/>
    <cellStyle name="40% - Énfasis6 3 5" xfId="616"/>
    <cellStyle name="40% - Énfasis6 3 6" xfId="617"/>
    <cellStyle name="40% - Énfasis6 3 7" xfId="618"/>
    <cellStyle name="40% - Énfasis6 3 8" xfId="619"/>
    <cellStyle name="40% - Énfasis6 3 9" xfId="620"/>
    <cellStyle name="40% - Énfasis6 4 10" xfId="621"/>
    <cellStyle name="40% - Énfasis6 4 11" xfId="622"/>
    <cellStyle name="40% - Énfasis6 4 12" xfId="623"/>
    <cellStyle name="40% - Énfasis6 4 13" xfId="624"/>
    <cellStyle name="40% - Énfasis6 4 2" xfId="625"/>
    <cellStyle name="40% - Énfasis6 4 3" xfId="626"/>
    <cellStyle name="40% - Énfasis6 4 4" xfId="627"/>
    <cellStyle name="40% - Énfasis6 4 5" xfId="628"/>
    <cellStyle name="40% - Énfasis6 4 6" xfId="629"/>
    <cellStyle name="40% - Énfasis6 4 7" xfId="630"/>
    <cellStyle name="40% - Énfasis6 4 8" xfId="631"/>
    <cellStyle name="40% - Énfasis6 4 9" xfId="632"/>
    <cellStyle name="40% - Énfasis6 5 10" xfId="633"/>
    <cellStyle name="40% - Énfasis6 5 11" xfId="634"/>
    <cellStyle name="40% - Énfasis6 5 12" xfId="635"/>
    <cellStyle name="40% - Énfasis6 5 2" xfId="636"/>
    <cellStyle name="40% - Énfasis6 5 3" xfId="637"/>
    <cellStyle name="40% - Énfasis6 5 4" xfId="638"/>
    <cellStyle name="40% - Énfasis6 5 5" xfId="639"/>
    <cellStyle name="40% - Énfasis6 5 6" xfId="640"/>
    <cellStyle name="40% - Énfasis6 5 7" xfId="641"/>
    <cellStyle name="40% - Énfasis6 5 8" xfId="642"/>
    <cellStyle name="40% - Énfasis6 5 9" xfId="643"/>
    <cellStyle name="60% - Accent1 2" xfId="644"/>
    <cellStyle name="60% - Accent2 2" xfId="645"/>
    <cellStyle name="60% - Accent3 2" xfId="646"/>
    <cellStyle name="60% - Accent4 2" xfId="647"/>
    <cellStyle name="60% - Accent5 2" xfId="648"/>
    <cellStyle name="60% - Accent6 2" xfId="649"/>
    <cellStyle name="60% - Énfasis1" xfId="650"/>
    <cellStyle name="60% - Énfasis1 2" xfId="651"/>
    <cellStyle name="60% - Énfasis1 2 10" xfId="652"/>
    <cellStyle name="60% - Énfasis1 2 11" xfId="653"/>
    <cellStyle name="60% - Énfasis1 2 12" xfId="654"/>
    <cellStyle name="60% - Énfasis1 2 13" xfId="655"/>
    <cellStyle name="60% - Énfasis1 2 2" xfId="656"/>
    <cellStyle name="60% - Énfasis1 2 2 2" xfId="657"/>
    <cellStyle name="60% - Énfasis1 2 3" xfId="658"/>
    <cellStyle name="60% - Énfasis1 2 4" xfId="659"/>
    <cellStyle name="60% - Énfasis1 2 5" xfId="660"/>
    <cellStyle name="60% - Énfasis1 2 6" xfId="661"/>
    <cellStyle name="60% - Énfasis1 2 7" xfId="662"/>
    <cellStyle name="60% - Énfasis1 2 8" xfId="663"/>
    <cellStyle name="60% - Énfasis1 2 9" xfId="664"/>
    <cellStyle name="60% - Énfasis1 3" xfId="665"/>
    <cellStyle name="60% - Énfasis1 3 10" xfId="666"/>
    <cellStyle name="60% - Énfasis1 3 11" xfId="667"/>
    <cellStyle name="60% - Énfasis1 3 12" xfId="668"/>
    <cellStyle name="60% - Énfasis1 3 13" xfId="669"/>
    <cellStyle name="60% - Énfasis1 3 2" xfId="670"/>
    <cellStyle name="60% - Énfasis1 3 3" xfId="671"/>
    <cellStyle name="60% - Énfasis1 3 4" xfId="672"/>
    <cellStyle name="60% - Énfasis1 3 5" xfId="673"/>
    <cellStyle name="60% - Énfasis1 3 6" xfId="674"/>
    <cellStyle name="60% - Énfasis1 3 7" xfId="675"/>
    <cellStyle name="60% - Énfasis1 3 8" xfId="676"/>
    <cellStyle name="60% - Énfasis1 3 9" xfId="677"/>
    <cellStyle name="60% - Énfasis1 4 10" xfId="678"/>
    <cellStyle name="60% - Énfasis1 4 11" xfId="679"/>
    <cellStyle name="60% - Énfasis1 4 12" xfId="680"/>
    <cellStyle name="60% - Énfasis1 4 13" xfId="681"/>
    <cellStyle name="60% - Énfasis1 4 2" xfId="682"/>
    <cellStyle name="60% - Énfasis1 4 3" xfId="683"/>
    <cellStyle name="60% - Énfasis1 4 4" xfId="684"/>
    <cellStyle name="60% - Énfasis1 4 5" xfId="685"/>
    <cellStyle name="60% - Énfasis1 4 6" xfId="686"/>
    <cellStyle name="60% - Énfasis1 4 7" xfId="687"/>
    <cellStyle name="60% - Énfasis1 4 8" xfId="688"/>
    <cellStyle name="60% - Énfasis1 4 9" xfId="689"/>
    <cellStyle name="60% - Énfasis1 5 10" xfId="690"/>
    <cellStyle name="60% - Énfasis1 5 11" xfId="691"/>
    <cellStyle name="60% - Énfasis1 5 12" xfId="692"/>
    <cellStyle name="60% - Énfasis1 5 2" xfId="693"/>
    <cellStyle name="60% - Énfasis1 5 3" xfId="694"/>
    <cellStyle name="60% - Énfasis1 5 4" xfId="695"/>
    <cellStyle name="60% - Énfasis1 5 5" xfId="696"/>
    <cellStyle name="60% - Énfasis1 5 6" xfId="697"/>
    <cellStyle name="60% - Énfasis1 5 7" xfId="698"/>
    <cellStyle name="60% - Énfasis1 5 8" xfId="699"/>
    <cellStyle name="60% - Énfasis1 5 9" xfId="700"/>
    <cellStyle name="60% - Énfasis2" xfId="701"/>
    <cellStyle name="60% - Énfasis2 2" xfId="702"/>
    <cellStyle name="60% - Énfasis2 2 10" xfId="703"/>
    <cellStyle name="60% - Énfasis2 2 11" xfId="704"/>
    <cellStyle name="60% - Énfasis2 2 12" xfId="705"/>
    <cellStyle name="60% - Énfasis2 2 13" xfId="706"/>
    <cellStyle name="60% - Énfasis2 2 2" xfId="707"/>
    <cellStyle name="60% - Énfasis2 2 2 2" xfId="708"/>
    <cellStyle name="60% - Énfasis2 2 3" xfId="709"/>
    <cellStyle name="60% - Énfasis2 2 4" xfId="710"/>
    <cellStyle name="60% - Énfasis2 2 5" xfId="711"/>
    <cellStyle name="60% - Énfasis2 2 6" xfId="712"/>
    <cellStyle name="60% - Énfasis2 2 7" xfId="713"/>
    <cellStyle name="60% - Énfasis2 2 8" xfId="714"/>
    <cellStyle name="60% - Énfasis2 2 9" xfId="715"/>
    <cellStyle name="60% - Énfasis2 3" xfId="716"/>
    <cellStyle name="60% - Énfasis2 3 10" xfId="717"/>
    <cellStyle name="60% - Énfasis2 3 11" xfId="718"/>
    <cellStyle name="60% - Énfasis2 3 12" xfId="719"/>
    <cellStyle name="60% - Énfasis2 3 13" xfId="720"/>
    <cellStyle name="60% - Énfasis2 3 2" xfId="721"/>
    <cellStyle name="60% - Énfasis2 3 3" xfId="722"/>
    <cellStyle name="60% - Énfasis2 3 4" xfId="723"/>
    <cellStyle name="60% - Énfasis2 3 5" xfId="724"/>
    <cellStyle name="60% - Énfasis2 3 6" xfId="725"/>
    <cellStyle name="60% - Énfasis2 3 7" xfId="726"/>
    <cellStyle name="60% - Énfasis2 3 8" xfId="727"/>
    <cellStyle name="60% - Énfasis2 3 9" xfId="728"/>
    <cellStyle name="60% - Énfasis2 4 10" xfId="729"/>
    <cellStyle name="60% - Énfasis2 4 11" xfId="730"/>
    <cellStyle name="60% - Énfasis2 4 12" xfId="731"/>
    <cellStyle name="60% - Énfasis2 4 13" xfId="732"/>
    <cellStyle name="60% - Énfasis2 4 2" xfId="733"/>
    <cellStyle name="60% - Énfasis2 4 3" xfId="734"/>
    <cellStyle name="60% - Énfasis2 4 4" xfId="735"/>
    <cellStyle name="60% - Énfasis2 4 5" xfId="736"/>
    <cellStyle name="60% - Énfasis2 4 6" xfId="737"/>
    <cellStyle name="60% - Énfasis2 4 7" xfId="738"/>
    <cellStyle name="60% - Énfasis2 4 8" xfId="739"/>
    <cellStyle name="60% - Énfasis2 4 9" xfId="740"/>
    <cellStyle name="60% - Énfasis2 5 10" xfId="741"/>
    <cellStyle name="60% - Énfasis2 5 11" xfId="742"/>
    <cellStyle name="60% - Énfasis2 5 12" xfId="743"/>
    <cellStyle name="60% - Énfasis2 5 2" xfId="744"/>
    <cellStyle name="60% - Énfasis2 5 3" xfId="745"/>
    <cellStyle name="60% - Énfasis2 5 4" xfId="746"/>
    <cellStyle name="60% - Énfasis2 5 5" xfId="747"/>
    <cellStyle name="60% - Énfasis2 5 6" xfId="748"/>
    <cellStyle name="60% - Énfasis2 5 7" xfId="749"/>
    <cellStyle name="60% - Énfasis2 5 8" xfId="750"/>
    <cellStyle name="60% - Énfasis2 5 9" xfId="751"/>
    <cellStyle name="60% - Énfasis3" xfId="752"/>
    <cellStyle name="60% - Énfasis3 2" xfId="753"/>
    <cellStyle name="60% - Énfasis3 2 10" xfId="754"/>
    <cellStyle name="60% - Énfasis3 2 11" xfId="755"/>
    <cellStyle name="60% - Énfasis3 2 12" xfId="756"/>
    <cellStyle name="60% - Énfasis3 2 13" xfId="757"/>
    <cellStyle name="60% - Énfasis3 2 2" xfId="758"/>
    <cellStyle name="60% - Énfasis3 2 2 2" xfId="759"/>
    <cellStyle name="60% - Énfasis3 2 3" xfId="760"/>
    <cellStyle name="60% - Énfasis3 2 4" xfId="761"/>
    <cellStyle name="60% - Énfasis3 2 5" xfId="762"/>
    <cellStyle name="60% - Énfasis3 2 6" xfId="763"/>
    <cellStyle name="60% - Énfasis3 2 7" xfId="764"/>
    <cellStyle name="60% - Énfasis3 2 8" xfId="765"/>
    <cellStyle name="60% - Énfasis3 2 9" xfId="766"/>
    <cellStyle name="60% - Énfasis3 3" xfId="767"/>
    <cellStyle name="60% - Énfasis3 3 10" xfId="768"/>
    <cellStyle name="60% - Énfasis3 3 11" xfId="769"/>
    <cellStyle name="60% - Énfasis3 3 12" xfId="770"/>
    <cellStyle name="60% - Énfasis3 3 13" xfId="771"/>
    <cellStyle name="60% - Énfasis3 3 2" xfId="772"/>
    <cellStyle name="60% - Énfasis3 3 3" xfId="773"/>
    <cellStyle name="60% - Énfasis3 3 4" xfId="774"/>
    <cellStyle name="60% - Énfasis3 3 5" xfId="775"/>
    <cellStyle name="60% - Énfasis3 3 6" xfId="776"/>
    <cellStyle name="60% - Énfasis3 3 7" xfId="777"/>
    <cellStyle name="60% - Énfasis3 3 8" xfId="778"/>
    <cellStyle name="60% - Énfasis3 3 9" xfId="779"/>
    <cellStyle name="60% - Énfasis3 4 10" xfId="780"/>
    <cellStyle name="60% - Énfasis3 4 11" xfId="781"/>
    <cellStyle name="60% - Énfasis3 4 12" xfId="782"/>
    <cellStyle name="60% - Énfasis3 4 13" xfId="783"/>
    <cellStyle name="60% - Énfasis3 4 2" xfId="784"/>
    <cellStyle name="60% - Énfasis3 4 3" xfId="785"/>
    <cellStyle name="60% - Énfasis3 4 4" xfId="786"/>
    <cellStyle name="60% - Énfasis3 4 5" xfId="787"/>
    <cellStyle name="60% - Énfasis3 4 6" xfId="788"/>
    <cellStyle name="60% - Énfasis3 4 7" xfId="789"/>
    <cellStyle name="60% - Énfasis3 4 8" xfId="790"/>
    <cellStyle name="60% - Énfasis3 4 9" xfId="791"/>
    <cellStyle name="60% - Énfasis3 5 10" xfId="792"/>
    <cellStyle name="60% - Énfasis3 5 11" xfId="793"/>
    <cellStyle name="60% - Énfasis3 5 12" xfId="794"/>
    <cellStyle name="60% - Énfasis3 5 2" xfId="795"/>
    <cellStyle name="60% - Énfasis3 5 3" xfId="796"/>
    <cellStyle name="60% - Énfasis3 5 4" xfId="797"/>
    <cellStyle name="60% - Énfasis3 5 5" xfId="798"/>
    <cellStyle name="60% - Énfasis3 5 6" xfId="799"/>
    <cellStyle name="60% - Énfasis3 5 7" xfId="800"/>
    <cellStyle name="60% - Énfasis3 5 8" xfId="801"/>
    <cellStyle name="60% - Énfasis3 5 9" xfId="802"/>
    <cellStyle name="60% - Énfasis4" xfId="803"/>
    <cellStyle name="60% - Énfasis4 2" xfId="804"/>
    <cellStyle name="60% - Énfasis4 2 10" xfId="805"/>
    <cellStyle name="60% - Énfasis4 2 11" xfId="806"/>
    <cellStyle name="60% - Énfasis4 2 12" xfId="807"/>
    <cellStyle name="60% - Énfasis4 2 13" xfId="808"/>
    <cellStyle name="60% - Énfasis4 2 2" xfId="809"/>
    <cellStyle name="60% - Énfasis4 2 2 2" xfId="810"/>
    <cellStyle name="60% - Énfasis4 2 3" xfId="811"/>
    <cellStyle name="60% - Énfasis4 2 4" xfId="812"/>
    <cellStyle name="60% - Énfasis4 2 5" xfId="813"/>
    <cellStyle name="60% - Énfasis4 2 6" xfId="814"/>
    <cellStyle name="60% - Énfasis4 2 7" xfId="815"/>
    <cellStyle name="60% - Énfasis4 2 8" xfId="816"/>
    <cellStyle name="60% - Énfasis4 2 9" xfId="817"/>
    <cellStyle name="60% - Énfasis4 3" xfId="818"/>
    <cellStyle name="60% - Énfasis4 3 10" xfId="819"/>
    <cellStyle name="60% - Énfasis4 3 11" xfId="820"/>
    <cellStyle name="60% - Énfasis4 3 12" xfId="821"/>
    <cellStyle name="60% - Énfasis4 3 13" xfId="822"/>
    <cellStyle name="60% - Énfasis4 3 2" xfId="823"/>
    <cellStyle name="60% - Énfasis4 3 3" xfId="824"/>
    <cellStyle name="60% - Énfasis4 3 4" xfId="825"/>
    <cellStyle name="60% - Énfasis4 3 5" xfId="826"/>
    <cellStyle name="60% - Énfasis4 3 6" xfId="827"/>
    <cellStyle name="60% - Énfasis4 3 7" xfId="828"/>
    <cellStyle name="60% - Énfasis4 3 8" xfId="829"/>
    <cellStyle name="60% - Énfasis4 3 9" xfId="830"/>
    <cellStyle name="60% - Énfasis4 4 10" xfId="831"/>
    <cellStyle name="60% - Énfasis4 4 11" xfId="832"/>
    <cellStyle name="60% - Énfasis4 4 12" xfId="833"/>
    <cellStyle name="60% - Énfasis4 4 13" xfId="834"/>
    <cellStyle name="60% - Énfasis4 4 2" xfId="835"/>
    <cellStyle name="60% - Énfasis4 4 3" xfId="836"/>
    <cellStyle name="60% - Énfasis4 4 4" xfId="837"/>
    <cellStyle name="60% - Énfasis4 4 5" xfId="838"/>
    <cellStyle name="60% - Énfasis4 4 6" xfId="839"/>
    <cellStyle name="60% - Énfasis4 4 7" xfId="840"/>
    <cellStyle name="60% - Énfasis4 4 8" xfId="841"/>
    <cellStyle name="60% - Énfasis4 4 9" xfId="842"/>
    <cellStyle name="60% - Énfasis4 5 10" xfId="843"/>
    <cellStyle name="60% - Énfasis4 5 11" xfId="844"/>
    <cellStyle name="60% - Énfasis4 5 12" xfId="845"/>
    <cellStyle name="60% - Énfasis4 5 2" xfId="846"/>
    <cellStyle name="60% - Énfasis4 5 3" xfId="847"/>
    <cellStyle name="60% - Énfasis4 5 4" xfId="848"/>
    <cellStyle name="60% - Énfasis4 5 5" xfId="849"/>
    <cellStyle name="60% - Énfasis4 5 6" xfId="850"/>
    <cellStyle name="60% - Énfasis4 5 7" xfId="851"/>
    <cellStyle name="60% - Énfasis4 5 8" xfId="852"/>
    <cellStyle name="60% - Énfasis4 5 9" xfId="853"/>
    <cellStyle name="60% - Énfasis5" xfId="854"/>
    <cellStyle name="60% - Énfasis5 2" xfId="855"/>
    <cellStyle name="60% - Énfasis5 2 10" xfId="856"/>
    <cellStyle name="60% - Énfasis5 2 11" xfId="857"/>
    <cellStyle name="60% - Énfasis5 2 12" xfId="858"/>
    <cellStyle name="60% - Énfasis5 2 13" xfId="859"/>
    <cellStyle name="60% - Énfasis5 2 2" xfId="860"/>
    <cellStyle name="60% - Énfasis5 2 2 2" xfId="861"/>
    <cellStyle name="60% - Énfasis5 2 3" xfId="862"/>
    <cellStyle name="60% - Énfasis5 2 4" xfId="863"/>
    <cellStyle name="60% - Énfasis5 2 5" xfId="864"/>
    <cellStyle name="60% - Énfasis5 2 6" xfId="865"/>
    <cellStyle name="60% - Énfasis5 2 7" xfId="866"/>
    <cellStyle name="60% - Énfasis5 2 8" xfId="867"/>
    <cellStyle name="60% - Énfasis5 2 9" xfId="868"/>
    <cellStyle name="60% - Énfasis5 3" xfId="869"/>
    <cellStyle name="60% - Énfasis5 3 10" xfId="870"/>
    <cellStyle name="60% - Énfasis5 3 11" xfId="871"/>
    <cellStyle name="60% - Énfasis5 3 12" xfId="872"/>
    <cellStyle name="60% - Énfasis5 3 13" xfId="873"/>
    <cellStyle name="60% - Énfasis5 3 2" xfId="874"/>
    <cellStyle name="60% - Énfasis5 3 3" xfId="875"/>
    <cellStyle name="60% - Énfasis5 3 4" xfId="876"/>
    <cellStyle name="60% - Énfasis5 3 5" xfId="877"/>
    <cellStyle name="60% - Énfasis5 3 6" xfId="878"/>
    <cellStyle name="60% - Énfasis5 3 7" xfId="879"/>
    <cellStyle name="60% - Énfasis5 3 8" xfId="880"/>
    <cellStyle name="60% - Énfasis5 3 9" xfId="881"/>
    <cellStyle name="60% - Énfasis5 4 10" xfId="882"/>
    <cellStyle name="60% - Énfasis5 4 11" xfId="883"/>
    <cellStyle name="60% - Énfasis5 4 12" xfId="884"/>
    <cellStyle name="60% - Énfasis5 4 13" xfId="885"/>
    <cellStyle name="60% - Énfasis5 4 2" xfId="886"/>
    <cellStyle name="60% - Énfasis5 4 3" xfId="887"/>
    <cellStyle name="60% - Énfasis5 4 4" xfId="888"/>
    <cellStyle name="60% - Énfasis5 4 5" xfId="889"/>
    <cellStyle name="60% - Énfasis5 4 6" xfId="890"/>
    <cellStyle name="60% - Énfasis5 4 7" xfId="891"/>
    <cellStyle name="60% - Énfasis5 4 8" xfId="892"/>
    <cellStyle name="60% - Énfasis5 4 9" xfId="893"/>
    <cellStyle name="60% - Énfasis5 5 10" xfId="894"/>
    <cellStyle name="60% - Énfasis5 5 11" xfId="895"/>
    <cellStyle name="60% - Énfasis5 5 12" xfId="896"/>
    <cellStyle name="60% - Énfasis5 5 2" xfId="897"/>
    <cellStyle name="60% - Énfasis5 5 3" xfId="898"/>
    <cellStyle name="60% - Énfasis5 5 4" xfId="899"/>
    <cellStyle name="60% - Énfasis5 5 5" xfId="900"/>
    <cellStyle name="60% - Énfasis5 5 6" xfId="901"/>
    <cellStyle name="60% - Énfasis5 5 7" xfId="902"/>
    <cellStyle name="60% - Énfasis5 5 8" xfId="903"/>
    <cellStyle name="60% - Énfasis5 5 9" xfId="904"/>
    <cellStyle name="60% - Énfasis6" xfId="905"/>
    <cellStyle name="60% - Énfasis6 2" xfId="906"/>
    <cellStyle name="60% - Énfasis6 2 10" xfId="907"/>
    <cellStyle name="60% - Énfasis6 2 11" xfId="908"/>
    <cellStyle name="60% - Énfasis6 2 12" xfId="909"/>
    <cellStyle name="60% - Énfasis6 2 13" xfId="910"/>
    <cellStyle name="60% - Énfasis6 2 2" xfId="911"/>
    <cellStyle name="60% - Énfasis6 2 2 2" xfId="912"/>
    <cellStyle name="60% - Énfasis6 2 3" xfId="913"/>
    <cellStyle name="60% - Énfasis6 2 4" xfId="914"/>
    <cellStyle name="60% - Énfasis6 2 5" xfId="915"/>
    <cellStyle name="60% - Énfasis6 2 6" xfId="916"/>
    <cellStyle name="60% - Énfasis6 2 7" xfId="917"/>
    <cellStyle name="60% - Énfasis6 2 8" xfId="918"/>
    <cellStyle name="60% - Énfasis6 2 9" xfId="919"/>
    <cellStyle name="60% - Énfasis6 3" xfId="920"/>
    <cellStyle name="60% - Énfasis6 3 10" xfId="921"/>
    <cellStyle name="60% - Énfasis6 3 11" xfId="922"/>
    <cellStyle name="60% - Énfasis6 3 12" xfId="923"/>
    <cellStyle name="60% - Énfasis6 3 13" xfId="924"/>
    <cellStyle name="60% - Énfasis6 3 2" xfId="925"/>
    <cellStyle name="60% - Énfasis6 3 3" xfId="926"/>
    <cellStyle name="60% - Énfasis6 3 4" xfId="927"/>
    <cellStyle name="60% - Énfasis6 3 5" xfId="928"/>
    <cellStyle name="60% - Énfasis6 3 6" xfId="929"/>
    <cellStyle name="60% - Énfasis6 3 7" xfId="930"/>
    <cellStyle name="60% - Énfasis6 3 8" xfId="931"/>
    <cellStyle name="60% - Énfasis6 3 9" xfId="932"/>
    <cellStyle name="60% - Énfasis6 4 10" xfId="933"/>
    <cellStyle name="60% - Énfasis6 4 11" xfId="934"/>
    <cellStyle name="60% - Énfasis6 4 12" xfId="935"/>
    <cellStyle name="60% - Énfasis6 4 13" xfId="936"/>
    <cellStyle name="60% - Énfasis6 4 2" xfId="937"/>
    <cellStyle name="60% - Énfasis6 4 3" xfId="938"/>
    <cellStyle name="60% - Énfasis6 4 4" xfId="939"/>
    <cellStyle name="60% - Énfasis6 4 5" xfId="940"/>
    <cellStyle name="60% - Énfasis6 4 6" xfId="941"/>
    <cellStyle name="60% - Énfasis6 4 7" xfId="942"/>
    <cellStyle name="60% - Énfasis6 4 8" xfId="943"/>
    <cellStyle name="60% - Énfasis6 4 9" xfId="944"/>
    <cellStyle name="60% - Énfasis6 5 10" xfId="945"/>
    <cellStyle name="60% - Énfasis6 5 11" xfId="946"/>
    <cellStyle name="60% - Énfasis6 5 12" xfId="947"/>
    <cellStyle name="60% - Énfasis6 5 2" xfId="948"/>
    <cellStyle name="60% - Énfasis6 5 3" xfId="949"/>
    <cellStyle name="60% - Énfasis6 5 4" xfId="950"/>
    <cellStyle name="60% - Énfasis6 5 5" xfId="951"/>
    <cellStyle name="60% - Énfasis6 5 6" xfId="952"/>
    <cellStyle name="60% - Énfasis6 5 7" xfId="953"/>
    <cellStyle name="60% - Énfasis6 5 8" xfId="954"/>
    <cellStyle name="60% - Énfasis6 5 9" xfId="955"/>
    <cellStyle name="Accent1 2" xfId="956"/>
    <cellStyle name="Accent2 2" xfId="957"/>
    <cellStyle name="Accent3 2" xfId="958"/>
    <cellStyle name="Accent4 2" xfId="959"/>
    <cellStyle name="Accent5 2" xfId="960"/>
    <cellStyle name="Accent6 2" xfId="961"/>
    <cellStyle name="Bad 2" xfId="962"/>
    <cellStyle name="Buena" xfId="963"/>
    <cellStyle name="Buena 2" xfId="964"/>
    <cellStyle name="Buena 2 10" xfId="965"/>
    <cellStyle name="Buena 2 11" xfId="966"/>
    <cellStyle name="Buena 2 12" xfId="967"/>
    <cellStyle name="Buena 2 13" xfId="968"/>
    <cellStyle name="Buena 2 2" xfId="969"/>
    <cellStyle name="Buena 2 2 2" xfId="970"/>
    <cellStyle name="Buena 2 3" xfId="971"/>
    <cellStyle name="Buena 2 4" xfId="972"/>
    <cellStyle name="Buena 2 5" xfId="973"/>
    <cellStyle name="Buena 2 6" xfId="974"/>
    <cellStyle name="Buena 2 7" xfId="975"/>
    <cellStyle name="Buena 2 8" xfId="976"/>
    <cellStyle name="Buena 2 9" xfId="977"/>
    <cellStyle name="Buena 3" xfId="978"/>
    <cellStyle name="Buena 3 10" xfId="979"/>
    <cellStyle name="Buena 3 11" xfId="980"/>
    <cellStyle name="Buena 3 12" xfId="981"/>
    <cellStyle name="Buena 3 13" xfId="982"/>
    <cellStyle name="Buena 3 2" xfId="983"/>
    <cellStyle name="Buena 3 3" xfId="984"/>
    <cellStyle name="Buena 3 4" xfId="985"/>
    <cellStyle name="Buena 3 5" xfId="986"/>
    <cellStyle name="Buena 3 6" xfId="987"/>
    <cellStyle name="Buena 3 7" xfId="988"/>
    <cellStyle name="Buena 3 8" xfId="989"/>
    <cellStyle name="Buena 3 9" xfId="990"/>
    <cellStyle name="Buena 4 10" xfId="991"/>
    <cellStyle name="Buena 4 11" xfId="992"/>
    <cellStyle name="Buena 4 12" xfId="993"/>
    <cellStyle name="Buena 4 13" xfId="994"/>
    <cellStyle name="Buena 4 2" xfId="995"/>
    <cellStyle name="Buena 4 3" xfId="996"/>
    <cellStyle name="Buena 4 4" xfId="997"/>
    <cellStyle name="Buena 4 5" xfId="998"/>
    <cellStyle name="Buena 4 6" xfId="999"/>
    <cellStyle name="Buena 4 7" xfId="1000"/>
    <cellStyle name="Buena 4 8" xfId="1001"/>
    <cellStyle name="Buena 4 9" xfId="1002"/>
    <cellStyle name="Buena 5 10" xfId="1003"/>
    <cellStyle name="Buena 5 11" xfId="1004"/>
    <cellStyle name="Buena 5 12" xfId="1005"/>
    <cellStyle name="Buena 5 2" xfId="1006"/>
    <cellStyle name="Buena 5 3" xfId="1007"/>
    <cellStyle name="Buena 5 4" xfId="1008"/>
    <cellStyle name="Buena 5 5" xfId="1009"/>
    <cellStyle name="Buena 5 6" xfId="1010"/>
    <cellStyle name="Buena 5 7" xfId="1011"/>
    <cellStyle name="Buena 5 8" xfId="1012"/>
    <cellStyle name="Buena 5 9" xfId="1013"/>
    <cellStyle name="Calculation 2" xfId="1014"/>
    <cellStyle name="Cálculo" xfId="1015"/>
    <cellStyle name="Cálculo 2" xfId="1016"/>
    <cellStyle name="Cálculo 2 10" xfId="1017"/>
    <cellStyle name="Cálculo 2 11" xfId="1018"/>
    <cellStyle name="Cálculo 2 12" xfId="1019"/>
    <cellStyle name="Cálculo 2 13" xfId="1020"/>
    <cellStyle name="Cálculo 2 2" xfId="1021"/>
    <cellStyle name="Cálculo 2 2 2" xfId="1022"/>
    <cellStyle name="Cálculo 2 3" xfId="1023"/>
    <cellStyle name="Cálculo 2 4" xfId="1024"/>
    <cellStyle name="Cálculo 2 5" xfId="1025"/>
    <cellStyle name="Cálculo 2 6" xfId="1026"/>
    <cellStyle name="Cálculo 2 7" xfId="1027"/>
    <cellStyle name="Cálculo 2 8" xfId="1028"/>
    <cellStyle name="Cálculo 2 9" xfId="1029"/>
    <cellStyle name="Cálculo 3" xfId="1030"/>
    <cellStyle name="Cálculo 3 10" xfId="1031"/>
    <cellStyle name="Cálculo 3 11" xfId="1032"/>
    <cellStyle name="Cálculo 3 12" xfId="1033"/>
    <cellStyle name="Cálculo 3 13" xfId="1034"/>
    <cellStyle name="Cálculo 3 2" xfId="1035"/>
    <cellStyle name="Cálculo 3 3" xfId="1036"/>
    <cellStyle name="Cálculo 3 4" xfId="1037"/>
    <cellStyle name="Cálculo 3 5" xfId="1038"/>
    <cellStyle name="Cálculo 3 6" xfId="1039"/>
    <cellStyle name="Cálculo 3 7" xfId="1040"/>
    <cellStyle name="Cálculo 3 8" xfId="1041"/>
    <cellStyle name="Cálculo 3 9" xfId="1042"/>
    <cellStyle name="Cálculo 4 10" xfId="1043"/>
    <cellStyle name="Cálculo 4 11" xfId="1044"/>
    <cellStyle name="Cálculo 4 12" xfId="1045"/>
    <cellStyle name="Cálculo 4 13" xfId="1046"/>
    <cellStyle name="Cálculo 4 2" xfId="1047"/>
    <cellStyle name="Cálculo 4 3" xfId="1048"/>
    <cellStyle name="Cálculo 4 4" xfId="1049"/>
    <cellStyle name="Cálculo 4 5" xfId="1050"/>
    <cellStyle name="Cálculo 4 6" xfId="1051"/>
    <cellStyle name="Cálculo 4 7" xfId="1052"/>
    <cellStyle name="Cálculo 4 8" xfId="1053"/>
    <cellStyle name="Cálculo 4 9" xfId="1054"/>
    <cellStyle name="Cálculo 5 10" xfId="1055"/>
    <cellStyle name="Cálculo 5 11" xfId="1056"/>
    <cellStyle name="Cálculo 5 12" xfId="1057"/>
    <cellStyle name="Cálculo 5 2" xfId="1058"/>
    <cellStyle name="Cálculo 5 3" xfId="1059"/>
    <cellStyle name="Cálculo 5 4" xfId="1060"/>
    <cellStyle name="Cálculo 5 5" xfId="1061"/>
    <cellStyle name="Cálculo 5 6" xfId="1062"/>
    <cellStyle name="Cálculo 5 7" xfId="1063"/>
    <cellStyle name="Cálculo 5 8" xfId="1064"/>
    <cellStyle name="Cálculo 5 9" xfId="1065"/>
    <cellStyle name="Celda de comprobación" xfId="1066"/>
    <cellStyle name="Celda de comprobación 2" xfId="1067"/>
    <cellStyle name="Celda de comprobación 2 10" xfId="1068"/>
    <cellStyle name="Celda de comprobación 2 11" xfId="1069"/>
    <cellStyle name="Celda de comprobación 2 12" xfId="1070"/>
    <cellStyle name="Celda de comprobación 2 13" xfId="1071"/>
    <cellStyle name="Celda de comprobación 2 2" xfId="1072"/>
    <cellStyle name="Celda de comprobación 2 2 2" xfId="1073"/>
    <cellStyle name="Celda de comprobación 2 3" xfId="1074"/>
    <cellStyle name="Celda de comprobación 2 4" xfId="1075"/>
    <cellStyle name="Celda de comprobación 2 5" xfId="1076"/>
    <cellStyle name="Celda de comprobación 2 6" xfId="1077"/>
    <cellStyle name="Celda de comprobación 2 7" xfId="1078"/>
    <cellStyle name="Celda de comprobación 2 8" xfId="1079"/>
    <cellStyle name="Celda de comprobación 2 9" xfId="1080"/>
    <cellStyle name="Celda de comprobación 3" xfId="1081"/>
    <cellStyle name="Celda de comprobación 3 10" xfId="1082"/>
    <cellStyle name="Celda de comprobación 3 11" xfId="1083"/>
    <cellStyle name="Celda de comprobación 3 12" xfId="1084"/>
    <cellStyle name="Celda de comprobación 3 13" xfId="1085"/>
    <cellStyle name="Celda de comprobación 3 2" xfId="1086"/>
    <cellStyle name="Celda de comprobación 3 3" xfId="1087"/>
    <cellStyle name="Celda de comprobación 3 4" xfId="1088"/>
    <cellStyle name="Celda de comprobación 3 5" xfId="1089"/>
    <cellStyle name="Celda de comprobación 3 6" xfId="1090"/>
    <cellStyle name="Celda de comprobación 3 7" xfId="1091"/>
    <cellStyle name="Celda de comprobación 3 8" xfId="1092"/>
    <cellStyle name="Celda de comprobación 3 9" xfId="1093"/>
    <cellStyle name="Celda de comprobación 4 10" xfId="1094"/>
    <cellStyle name="Celda de comprobación 4 11" xfId="1095"/>
    <cellStyle name="Celda de comprobación 4 12" xfId="1096"/>
    <cellStyle name="Celda de comprobación 4 13" xfId="1097"/>
    <cellStyle name="Celda de comprobación 4 2" xfId="1098"/>
    <cellStyle name="Celda de comprobación 4 3" xfId="1099"/>
    <cellStyle name="Celda de comprobación 4 4" xfId="1100"/>
    <cellStyle name="Celda de comprobación 4 5" xfId="1101"/>
    <cellStyle name="Celda de comprobación 4 6" xfId="1102"/>
    <cellStyle name="Celda de comprobación 4 7" xfId="1103"/>
    <cellStyle name="Celda de comprobación 4 8" xfId="1104"/>
    <cellStyle name="Celda de comprobación 4 9" xfId="1105"/>
    <cellStyle name="Celda de comprobación 5 10" xfId="1106"/>
    <cellStyle name="Celda de comprobación 5 11" xfId="1107"/>
    <cellStyle name="Celda de comprobación 5 12" xfId="1108"/>
    <cellStyle name="Celda de comprobación 5 2" xfId="1109"/>
    <cellStyle name="Celda de comprobación 5 3" xfId="1110"/>
    <cellStyle name="Celda de comprobación 5 4" xfId="1111"/>
    <cellStyle name="Celda de comprobación 5 5" xfId="1112"/>
    <cellStyle name="Celda de comprobación 5 6" xfId="1113"/>
    <cellStyle name="Celda de comprobación 5 7" xfId="1114"/>
    <cellStyle name="Celda de comprobación 5 8" xfId="1115"/>
    <cellStyle name="Celda de comprobación 5 9" xfId="1116"/>
    <cellStyle name="Celda vinculada" xfId="1117"/>
    <cellStyle name="Celda vinculada 2" xfId="1118"/>
    <cellStyle name="Celda vinculada 2 10" xfId="1119"/>
    <cellStyle name="Celda vinculada 2 11" xfId="1120"/>
    <cellStyle name="Celda vinculada 2 12" xfId="1121"/>
    <cellStyle name="Celda vinculada 2 13" xfId="1122"/>
    <cellStyle name="Celda vinculada 2 2" xfId="1123"/>
    <cellStyle name="Celda vinculada 2 2 2" xfId="1124"/>
    <cellStyle name="Celda vinculada 2 3" xfId="1125"/>
    <cellStyle name="Celda vinculada 2 4" xfId="1126"/>
    <cellStyle name="Celda vinculada 2 5" xfId="1127"/>
    <cellStyle name="Celda vinculada 2 6" xfId="1128"/>
    <cellStyle name="Celda vinculada 2 7" xfId="1129"/>
    <cellStyle name="Celda vinculada 2 8" xfId="1130"/>
    <cellStyle name="Celda vinculada 2 9" xfId="1131"/>
    <cellStyle name="Celda vinculada 3" xfId="1132"/>
    <cellStyle name="Celda vinculada 3 10" xfId="1133"/>
    <cellStyle name="Celda vinculada 3 11" xfId="1134"/>
    <cellStyle name="Celda vinculada 3 12" xfId="1135"/>
    <cellStyle name="Celda vinculada 3 13" xfId="1136"/>
    <cellStyle name="Celda vinculada 3 2" xfId="1137"/>
    <cellStyle name="Celda vinculada 3 3" xfId="1138"/>
    <cellStyle name="Celda vinculada 3 4" xfId="1139"/>
    <cellStyle name="Celda vinculada 3 5" xfId="1140"/>
    <cellStyle name="Celda vinculada 3 6" xfId="1141"/>
    <cellStyle name="Celda vinculada 3 7" xfId="1142"/>
    <cellStyle name="Celda vinculada 3 8" xfId="1143"/>
    <cellStyle name="Celda vinculada 3 9" xfId="1144"/>
    <cellStyle name="Celda vinculada 4 10" xfId="1145"/>
    <cellStyle name="Celda vinculada 4 11" xfId="1146"/>
    <cellStyle name="Celda vinculada 4 12" xfId="1147"/>
    <cellStyle name="Celda vinculada 4 13" xfId="1148"/>
    <cellStyle name="Celda vinculada 4 2" xfId="1149"/>
    <cellStyle name="Celda vinculada 4 3" xfId="1150"/>
    <cellStyle name="Celda vinculada 4 4" xfId="1151"/>
    <cellStyle name="Celda vinculada 4 5" xfId="1152"/>
    <cellStyle name="Celda vinculada 4 6" xfId="1153"/>
    <cellStyle name="Celda vinculada 4 7" xfId="1154"/>
    <cellStyle name="Celda vinculada 4 8" xfId="1155"/>
    <cellStyle name="Celda vinculada 4 9" xfId="1156"/>
    <cellStyle name="Celda vinculada 5 10" xfId="1157"/>
    <cellStyle name="Celda vinculada 5 11" xfId="1158"/>
    <cellStyle name="Celda vinculada 5 12" xfId="1159"/>
    <cellStyle name="Celda vinculada 5 2" xfId="1160"/>
    <cellStyle name="Celda vinculada 5 3" xfId="1161"/>
    <cellStyle name="Celda vinculada 5 4" xfId="1162"/>
    <cellStyle name="Celda vinculada 5 5" xfId="1163"/>
    <cellStyle name="Celda vinculada 5 6" xfId="1164"/>
    <cellStyle name="Celda vinculada 5 7" xfId="1165"/>
    <cellStyle name="Celda vinculada 5 8" xfId="1166"/>
    <cellStyle name="Celda vinculada 5 9" xfId="1167"/>
    <cellStyle name="Check Cell 2" xfId="1168"/>
    <cellStyle name="Comma 2" xfId="1169"/>
    <cellStyle name="Comma 2 2" xfId="1170"/>
    <cellStyle name="Encabezado 4" xfId="1171"/>
    <cellStyle name="Encabezado 4 2" xfId="1172"/>
    <cellStyle name="Encabezado 4 2 10" xfId="1173"/>
    <cellStyle name="Encabezado 4 2 11" xfId="1174"/>
    <cellStyle name="Encabezado 4 2 12" xfId="1175"/>
    <cellStyle name="Encabezado 4 2 13" xfId="1176"/>
    <cellStyle name="Encabezado 4 2 2" xfId="1177"/>
    <cellStyle name="Encabezado 4 2 2 2" xfId="1178"/>
    <cellStyle name="Encabezado 4 2 3" xfId="1179"/>
    <cellStyle name="Encabezado 4 2 4" xfId="1180"/>
    <cellStyle name="Encabezado 4 2 5" xfId="1181"/>
    <cellStyle name="Encabezado 4 2 6" xfId="1182"/>
    <cellStyle name="Encabezado 4 2 7" xfId="1183"/>
    <cellStyle name="Encabezado 4 2 8" xfId="1184"/>
    <cellStyle name="Encabezado 4 2 9" xfId="1185"/>
    <cellStyle name="Encabezado 4 3" xfId="1186"/>
    <cellStyle name="Encabezado 4 3 10" xfId="1187"/>
    <cellStyle name="Encabezado 4 3 11" xfId="1188"/>
    <cellStyle name="Encabezado 4 3 12" xfId="1189"/>
    <cellStyle name="Encabezado 4 3 13" xfId="1190"/>
    <cellStyle name="Encabezado 4 3 2" xfId="1191"/>
    <cellStyle name="Encabezado 4 3 3" xfId="1192"/>
    <cellStyle name="Encabezado 4 3 4" xfId="1193"/>
    <cellStyle name="Encabezado 4 3 5" xfId="1194"/>
    <cellStyle name="Encabezado 4 3 6" xfId="1195"/>
    <cellStyle name="Encabezado 4 3 7" xfId="1196"/>
    <cellStyle name="Encabezado 4 3 8" xfId="1197"/>
    <cellStyle name="Encabezado 4 3 9" xfId="1198"/>
    <cellStyle name="Encabezado 4 4 10" xfId="1199"/>
    <cellStyle name="Encabezado 4 4 11" xfId="1200"/>
    <cellStyle name="Encabezado 4 4 12" xfId="1201"/>
    <cellStyle name="Encabezado 4 4 13" xfId="1202"/>
    <cellStyle name="Encabezado 4 4 2" xfId="1203"/>
    <cellStyle name="Encabezado 4 4 3" xfId="1204"/>
    <cellStyle name="Encabezado 4 4 4" xfId="1205"/>
    <cellStyle name="Encabezado 4 4 5" xfId="1206"/>
    <cellStyle name="Encabezado 4 4 6" xfId="1207"/>
    <cellStyle name="Encabezado 4 4 7" xfId="1208"/>
    <cellStyle name="Encabezado 4 4 8" xfId="1209"/>
    <cellStyle name="Encabezado 4 4 9" xfId="1210"/>
    <cellStyle name="Encabezado 4 5 10" xfId="1211"/>
    <cellStyle name="Encabezado 4 5 11" xfId="1212"/>
    <cellStyle name="Encabezado 4 5 12" xfId="1213"/>
    <cellStyle name="Encabezado 4 5 2" xfId="1214"/>
    <cellStyle name="Encabezado 4 5 3" xfId="1215"/>
    <cellStyle name="Encabezado 4 5 4" xfId="1216"/>
    <cellStyle name="Encabezado 4 5 5" xfId="1217"/>
    <cellStyle name="Encabezado 4 5 6" xfId="1218"/>
    <cellStyle name="Encabezado 4 5 7" xfId="1219"/>
    <cellStyle name="Encabezado 4 5 8" xfId="1220"/>
    <cellStyle name="Encabezado 4 5 9" xfId="1221"/>
    <cellStyle name="Énfasis1" xfId="1222"/>
    <cellStyle name="Énfasis1 2" xfId="1223"/>
    <cellStyle name="Énfasis1 2 10" xfId="1224"/>
    <cellStyle name="Énfasis1 2 11" xfId="1225"/>
    <cellStyle name="Énfasis1 2 12" xfId="1226"/>
    <cellStyle name="Énfasis1 2 13" xfId="1227"/>
    <cellStyle name="Énfasis1 2 2" xfId="1228"/>
    <cellStyle name="Énfasis1 2 2 2" xfId="1229"/>
    <cellStyle name="Énfasis1 2 3" xfId="1230"/>
    <cellStyle name="Énfasis1 2 4" xfId="1231"/>
    <cellStyle name="Énfasis1 2 5" xfId="1232"/>
    <cellStyle name="Énfasis1 2 6" xfId="1233"/>
    <cellStyle name="Énfasis1 2 7" xfId="1234"/>
    <cellStyle name="Énfasis1 2 8" xfId="1235"/>
    <cellStyle name="Énfasis1 2 9" xfId="1236"/>
    <cellStyle name="Énfasis1 3" xfId="1237"/>
    <cellStyle name="Énfasis1 3 10" xfId="1238"/>
    <cellStyle name="Énfasis1 3 11" xfId="1239"/>
    <cellStyle name="Énfasis1 3 12" xfId="1240"/>
    <cellStyle name="Énfasis1 3 13" xfId="1241"/>
    <cellStyle name="Énfasis1 3 2" xfId="1242"/>
    <cellStyle name="Énfasis1 3 3" xfId="1243"/>
    <cellStyle name="Énfasis1 3 4" xfId="1244"/>
    <cellStyle name="Énfasis1 3 5" xfId="1245"/>
    <cellStyle name="Énfasis1 3 6" xfId="1246"/>
    <cellStyle name="Énfasis1 3 7" xfId="1247"/>
    <cellStyle name="Énfasis1 3 8" xfId="1248"/>
    <cellStyle name="Énfasis1 3 9" xfId="1249"/>
    <cellStyle name="Énfasis1 4 10" xfId="1250"/>
    <cellStyle name="Énfasis1 4 11" xfId="1251"/>
    <cellStyle name="Énfasis1 4 12" xfId="1252"/>
    <cellStyle name="Énfasis1 4 13" xfId="1253"/>
    <cellStyle name="Énfasis1 4 2" xfId="1254"/>
    <cellStyle name="Énfasis1 4 3" xfId="1255"/>
    <cellStyle name="Énfasis1 4 4" xfId="1256"/>
    <cellStyle name="Énfasis1 4 5" xfId="1257"/>
    <cellStyle name="Énfasis1 4 6" xfId="1258"/>
    <cellStyle name="Énfasis1 4 7" xfId="1259"/>
    <cellStyle name="Énfasis1 4 8" xfId="1260"/>
    <cellStyle name="Énfasis1 4 9" xfId="1261"/>
    <cellStyle name="Énfasis1 5 10" xfId="1262"/>
    <cellStyle name="Énfasis1 5 11" xfId="1263"/>
    <cellStyle name="Énfasis1 5 12" xfId="1264"/>
    <cellStyle name="Énfasis1 5 2" xfId="1265"/>
    <cellStyle name="Énfasis1 5 3" xfId="1266"/>
    <cellStyle name="Énfasis1 5 4" xfId="1267"/>
    <cellStyle name="Énfasis1 5 5" xfId="1268"/>
    <cellStyle name="Énfasis1 5 6" xfId="1269"/>
    <cellStyle name="Énfasis1 5 7" xfId="1270"/>
    <cellStyle name="Énfasis1 5 8" xfId="1271"/>
    <cellStyle name="Énfasis1 5 9" xfId="1272"/>
    <cellStyle name="Énfasis2" xfId="1273"/>
    <cellStyle name="Énfasis2 2" xfId="1274"/>
    <cellStyle name="Énfasis2 2 10" xfId="1275"/>
    <cellStyle name="Énfasis2 2 11" xfId="1276"/>
    <cellStyle name="Énfasis2 2 12" xfId="1277"/>
    <cellStyle name="Énfasis2 2 13" xfId="1278"/>
    <cellStyle name="Énfasis2 2 2" xfId="1279"/>
    <cellStyle name="Énfasis2 2 2 2" xfId="1280"/>
    <cellStyle name="Énfasis2 2 3" xfId="1281"/>
    <cellStyle name="Énfasis2 2 4" xfId="1282"/>
    <cellStyle name="Énfasis2 2 5" xfId="1283"/>
    <cellStyle name="Énfasis2 2 6" xfId="1284"/>
    <cellStyle name="Énfasis2 2 7" xfId="1285"/>
    <cellStyle name="Énfasis2 2 8" xfId="1286"/>
    <cellStyle name="Énfasis2 2 9" xfId="1287"/>
    <cellStyle name="Énfasis2 3" xfId="1288"/>
    <cellStyle name="Énfasis2 3 10" xfId="1289"/>
    <cellStyle name="Énfasis2 3 11" xfId="1290"/>
    <cellStyle name="Énfasis2 3 12" xfId="1291"/>
    <cellStyle name="Énfasis2 3 13" xfId="1292"/>
    <cellStyle name="Énfasis2 3 2" xfId="1293"/>
    <cellStyle name="Énfasis2 3 3" xfId="1294"/>
    <cellStyle name="Énfasis2 3 4" xfId="1295"/>
    <cellStyle name="Énfasis2 3 5" xfId="1296"/>
    <cellStyle name="Énfasis2 3 6" xfId="1297"/>
    <cellStyle name="Énfasis2 3 7" xfId="1298"/>
    <cellStyle name="Énfasis2 3 8" xfId="1299"/>
    <cellStyle name="Énfasis2 3 9" xfId="1300"/>
    <cellStyle name="Énfasis2 4 10" xfId="1301"/>
    <cellStyle name="Énfasis2 4 11" xfId="1302"/>
    <cellStyle name="Énfasis2 4 12" xfId="1303"/>
    <cellStyle name="Énfasis2 4 13" xfId="1304"/>
    <cellStyle name="Énfasis2 4 2" xfId="1305"/>
    <cellStyle name="Énfasis2 4 3" xfId="1306"/>
    <cellStyle name="Énfasis2 4 4" xfId="1307"/>
    <cellStyle name="Énfasis2 4 5" xfId="1308"/>
    <cellStyle name="Énfasis2 4 6" xfId="1309"/>
    <cellStyle name="Énfasis2 4 7" xfId="1310"/>
    <cellStyle name="Énfasis2 4 8" xfId="1311"/>
    <cellStyle name="Énfasis2 4 9" xfId="1312"/>
    <cellStyle name="Énfasis2 5 10" xfId="1313"/>
    <cellStyle name="Énfasis2 5 11" xfId="1314"/>
    <cellStyle name="Énfasis2 5 12" xfId="1315"/>
    <cellStyle name="Énfasis2 5 2" xfId="1316"/>
    <cellStyle name="Énfasis2 5 3" xfId="1317"/>
    <cellStyle name="Énfasis2 5 4" xfId="1318"/>
    <cellStyle name="Énfasis2 5 5" xfId="1319"/>
    <cellStyle name="Énfasis2 5 6" xfId="1320"/>
    <cellStyle name="Énfasis2 5 7" xfId="1321"/>
    <cellStyle name="Énfasis2 5 8" xfId="1322"/>
    <cellStyle name="Énfasis2 5 9" xfId="1323"/>
    <cellStyle name="Énfasis3" xfId="1324"/>
    <cellStyle name="Énfasis3 2" xfId="1325"/>
    <cellStyle name="Énfasis3 2 10" xfId="1326"/>
    <cellStyle name="Énfasis3 2 11" xfId="1327"/>
    <cellStyle name="Énfasis3 2 12" xfId="1328"/>
    <cellStyle name="Énfasis3 2 13" xfId="1329"/>
    <cellStyle name="Énfasis3 2 2" xfId="1330"/>
    <cellStyle name="Énfasis3 2 2 2" xfId="1331"/>
    <cellStyle name="Énfasis3 2 3" xfId="1332"/>
    <cellStyle name="Énfasis3 2 4" xfId="1333"/>
    <cellStyle name="Énfasis3 2 5" xfId="1334"/>
    <cellStyle name="Énfasis3 2 6" xfId="1335"/>
    <cellStyle name="Énfasis3 2 7" xfId="1336"/>
    <cellStyle name="Énfasis3 2 8" xfId="1337"/>
    <cellStyle name="Énfasis3 2 9" xfId="1338"/>
    <cellStyle name="Énfasis3 3" xfId="1339"/>
    <cellStyle name="Énfasis3 3 10" xfId="1340"/>
    <cellStyle name="Énfasis3 3 11" xfId="1341"/>
    <cellStyle name="Énfasis3 3 12" xfId="1342"/>
    <cellStyle name="Énfasis3 3 13" xfId="1343"/>
    <cellStyle name="Énfasis3 3 2" xfId="1344"/>
    <cellStyle name="Énfasis3 3 3" xfId="1345"/>
    <cellStyle name="Énfasis3 3 4" xfId="1346"/>
    <cellStyle name="Énfasis3 3 5" xfId="1347"/>
    <cellStyle name="Énfasis3 3 6" xfId="1348"/>
    <cellStyle name="Énfasis3 3 7" xfId="1349"/>
    <cellStyle name="Énfasis3 3 8" xfId="1350"/>
    <cellStyle name="Énfasis3 3 9" xfId="1351"/>
    <cellStyle name="Énfasis3 4 10" xfId="1352"/>
    <cellStyle name="Énfasis3 4 11" xfId="1353"/>
    <cellStyle name="Énfasis3 4 12" xfId="1354"/>
    <cellStyle name="Énfasis3 4 13" xfId="1355"/>
    <cellStyle name="Énfasis3 4 2" xfId="1356"/>
    <cellStyle name="Énfasis3 4 3" xfId="1357"/>
    <cellStyle name="Énfasis3 4 4" xfId="1358"/>
    <cellStyle name="Énfasis3 4 5" xfId="1359"/>
    <cellStyle name="Énfasis3 4 6" xfId="1360"/>
    <cellStyle name="Énfasis3 4 7" xfId="1361"/>
    <cellStyle name="Énfasis3 4 8" xfId="1362"/>
    <cellStyle name="Énfasis3 4 9" xfId="1363"/>
    <cellStyle name="Énfasis3 5 10" xfId="1364"/>
    <cellStyle name="Énfasis3 5 11" xfId="1365"/>
    <cellStyle name="Énfasis3 5 12" xfId="1366"/>
    <cellStyle name="Énfasis3 5 2" xfId="1367"/>
    <cellStyle name="Énfasis3 5 3" xfId="1368"/>
    <cellStyle name="Énfasis3 5 4" xfId="1369"/>
    <cellStyle name="Énfasis3 5 5" xfId="1370"/>
    <cellStyle name="Énfasis3 5 6" xfId="1371"/>
    <cellStyle name="Énfasis3 5 7" xfId="1372"/>
    <cellStyle name="Énfasis3 5 8" xfId="1373"/>
    <cellStyle name="Énfasis3 5 9" xfId="1374"/>
    <cellStyle name="Énfasis4" xfId="1375"/>
    <cellStyle name="Énfasis4 2" xfId="1376"/>
    <cellStyle name="Énfasis4 2 10" xfId="1377"/>
    <cellStyle name="Énfasis4 2 11" xfId="1378"/>
    <cellStyle name="Énfasis4 2 12" xfId="1379"/>
    <cellStyle name="Énfasis4 2 13" xfId="1380"/>
    <cellStyle name="Énfasis4 2 2" xfId="1381"/>
    <cellStyle name="Énfasis4 2 2 2" xfId="1382"/>
    <cellStyle name="Énfasis4 2 3" xfId="1383"/>
    <cellStyle name="Énfasis4 2 4" xfId="1384"/>
    <cellStyle name="Énfasis4 2 5" xfId="1385"/>
    <cellStyle name="Énfasis4 2 6" xfId="1386"/>
    <cellStyle name="Énfasis4 2 7" xfId="1387"/>
    <cellStyle name="Énfasis4 2 8" xfId="1388"/>
    <cellStyle name="Énfasis4 2 9" xfId="1389"/>
    <cellStyle name="Énfasis4 3" xfId="1390"/>
    <cellStyle name="Énfasis4 3 10" xfId="1391"/>
    <cellStyle name="Énfasis4 3 11" xfId="1392"/>
    <cellStyle name="Énfasis4 3 12" xfId="1393"/>
    <cellStyle name="Énfasis4 3 13" xfId="1394"/>
    <cellStyle name="Énfasis4 3 2" xfId="1395"/>
    <cellStyle name="Énfasis4 3 3" xfId="1396"/>
    <cellStyle name="Énfasis4 3 4" xfId="1397"/>
    <cellStyle name="Énfasis4 3 5" xfId="1398"/>
    <cellStyle name="Énfasis4 3 6" xfId="1399"/>
    <cellStyle name="Énfasis4 3 7" xfId="1400"/>
    <cellStyle name="Énfasis4 3 8" xfId="1401"/>
    <cellStyle name="Énfasis4 3 9" xfId="1402"/>
    <cellStyle name="Énfasis4 4 10" xfId="1403"/>
    <cellStyle name="Énfasis4 4 11" xfId="1404"/>
    <cellStyle name="Énfasis4 4 12" xfId="1405"/>
    <cellStyle name="Énfasis4 4 13" xfId="1406"/>
    <cellStyle name="Énfasis4 4 2" xfId="1407"/>
    <cellStyle name="Énfasis4 4 3" xfId="1408"/>
    <cellStyle name="Énfasis4 4 4" xfId="1409"/>
    <cellStyle name="Énfasis4 4 5" xfId="1410"/>
    <cellStyle name="Énfasis4 4 6" xfId="1411"/>
    <cellStyle name="Énfasis4 4 7" xfId="1412"/>
    <cellStyle name="Énfasis4 4 8" xfId="1413"/>
    <cellStyle name="Énfasis4 4 9" xfId="1414"/>
    <cellStyle name="Énfasis4 5 10" xfId="1415"/>
    <cellStyle name="Énfasis4 5 11" xfId="1416"/>
    <cellStyle name="Énfasis4 5 12" xfId="1417"/>
    <cellStyle name="Énfasis4 5 2" xfId="1418"/>
    <cellStyle name="Énfasis4 5 3" xfId="1419"/>
    <cellStyle name="Énfasis4 5 4" xfId="1420"/>
    <cellStyle name="Énfasis4 5 5" xfId="1421"/>
    <cellStyle name="Énfasis4 5 6" xfId="1422"/>
    <cellStyle name="Énfasis4 5 7" xfId="1423"/>
    <cellStyle name="Énfasis4 5 8" xfId="1424"/>
    <cellStyle name="Énfasis4 5 9" xfId="1425"/>
    <cellStyle name="Énfasis5" xfId="1426"/>
    <cellStyle name="Énfasis5 2" xfId="1427"/>
    <cellStyle name="Énfasis5 2 10" xfId="1428"/>
    <cellStyle name="Énfasis5 2 11" xfId="1429"/>
    <cellStyle name="Énfasis5 2 12" xfId="1430"/>
    <cellStyle name="Énfasis5 2 13" xfId="1431"/>
    <cellStyle name="Énfasis5 2 2" xfId="1432"/>
    <cellStyle name="Énfasis5 2 2 2" xfId="1433"/>
    <cellStyle name="Énfasis5 2 3" xfId="1434"/>
    <cellStyle name="Énfasis5 2 4" xfId="1435"/>
    <cellStyle name="Énfasis5 2 5" xfId="1436"/>
    <cellStyle name="Énfasis5 2 6" xfId="1437"/>
    <cellStyle name="Énfasis5 2 7" xfId="1438"/>
    <cellStyle name="Énfasis5 2 8" xfId="1439"/>
    <cellStyle name="Énfasis5 2 9" xfId="1440"/>
    <cellStyle name="Énfasis5 3" xfId="1441"/>
    <cellStyle name="Énfasis5 3 10" xfId="1442"/>
    <cellStyle name="Énfasis5 3 11" xfId="1443"/>
    <cellStyle name="Énfasis5 3 12" xfId="1444"/>
    <cellStyle name="Énfasis5 3 13" xfId="1445"/>
    <cellStyle name="Énfasis5 3 2" xfId="1446"/>
    <cellStyle name="Énfasis5 3 3" xfId="1447"/>
    <cellStyle name="Énfasis5 3 4" xfId="1448"/>
    <cellStyle name="Énfasis5 3 5" xfId="1449"/>
    <cellStyle name="Énfasis5 3 6" xfId="1450"/>
    <cellStyle name="Énfasis5 3 7" xfId="1451"/>
    <cellStyle name="Énfasis5 3 8" xfId="1452"/>
    <cellStyle name="Énfasis5 3 9" xfId="1453"/>
    <cellStyle name="Énfasis5 4 10" xfId="1454"/>
    <cellStyle name="Énfasis5 4 11" xfId="1455"/>
    <cellStyle name="Énfasis5 4 12" xfId="1456"/>
    <cellStyle name="Énfasis5 4 13" xfId="1457"/>
    <cellStyle name="Énfasis5 4 2" xfId="1458"/>
    <cellStyle name="Énfasis5 4 3" xfId="1459"/>
    <cellStyle name="Énfasis5 4 4" xfId="1460"/>
    <cellStyle name="Énfasis5 4 5" xfId="1461"/>
    <cellStyle name="Énfasis5 4 6" xfId="1462"/>
    <cellStyle name="Énfasis5 4 7" xfId="1463"/>
    <cellStyle name="Énfasis5 4 8" xfId="1464"/>
    <cellStyle name="Énfasis5 4 9" xfId="1465"/>
    <cellStyle name="Énfasis5 5 10" xfId="1466"/>
    <cellStyle name="Énfasis5 5 11" xfId="1467"/>
    <cellStyle name="Énfasis5 5 12" xfId="1468"/>
    <cellStyle name="Énfasis5 5 2" xfId="1469"/>
    <cellStyle name="Énfasis5 5 3" xfId="1470"/>
    <cellStyle name="Énfasis5 5 4" xfId="1471"/>
    <cellStyle name="Énfasis5 5 5" xfId="1472"/>
    <cellStyle name="Énfasis5 5 6" xfId="1473"/>
    <cellStyle name="Énfasis5 5 7" xfId="1474"/>
    <cellStyle name="Énfasis5 5 8" xfId="1475"/>
    <cellStyle name="Énfasis5 5 9" xfId="1476"/>
    <cellStyle name="Énfasis6" xfId="1477"/>
    <cellStyle name="Énfasis6 2" xfId="1478"/>
    <cellStyle name="Énfasis6 2 10" xfId="1479"/>
    <cellStyle name="Énfasis6 2 11" xfId="1480"/>
    <cellStyle name="Énfasis6 2 12" xfId="1481"/>
    <cellStyle name="Énfasis6 2 13" xfId="1482"/>
    <cellStyle name="Énfasis6 2 2" xfId="1483"/>
    <cellStyle name="Énfasis6 2 2 2" xfId="1484"/>
    <cellStyle name="Énfasis6 2 3" xfId="1485"/>
    <cellStyle name="Énfasis6 2 4" xfId="1486"/>
    <cellStyle name="Énfasis6 2 5" xfId="1487"/>
    <cellStyle name="Énfasis6 2 6" xfId="1488"/>
    <cellStyle name="Énfasis6 2 7" xfId="1489"/>
    <cellStyle name="Énfasis6 2 8" xfId="1490"/>
    <cellStyle name="Énfasis6 2 9" xfId="1491"/>
    <cellStyle name="Énfasis6 3" xfId="1492"/>
    <cellStyle name="Énfasis6 3 10" xfId="1493"/>
    <cellStyle name="Énfasis6 3 11" xfId="1494"/>
    <cellStyle name="Énfasis6 3 12" xfId="1495"/>
    <cellStyle name="Énfasis6 3 13" xfId="1496"/>
    <cellStyle name="Énfasis6 3 2" xfId="1497"/>
    <cellStyle name="Énfasis6 3 3" xfId="1498"/>
    <cellStyle name="Énfasis6 3 4" xfId="1499"/>
    <cellStyle name="Énfasis6 3 5" xfId="1500"/>
    <cellStyle name="Énfasis6 3 6" xfId="1501"/>
    <cellStyle name="Énfasis6 3 7" xfId="1502"/>
    <cellStyle name="Énfasis6 3 8" xfId="1503"/>
    <cellStyle name="Énfasis6 3 9" xfId="1504"/>
    <cellStyle name="Énfasis6 4 10" xfId="1505"/>
    <cellStyle name="Énfasis6 4 11" xfId="1506"/>
    <cellStyle name="Énfasis6 4 12" xfId="1507"/>
    <cellStyle name="Énfasis6 4 13" xfId="1508"/>
    <cellStyle name="Énfasis6 4 2" xfId="1509"/>
    <cellStyle name="Énfasis6 4 3" xfId="1510"/>
    <cellStyle name="Énfasis6 4 4" xfId="1511"/>
    <cellStyle name="Énfasis6 4 5" xfId="1512"/>
    <cellStyle name="Énfasis6 4 6" xfId="1513"/>
    <cellStyle name="Énfasis6 4 7" xfId="1514"/>
    <cellStyle name="Énfasis6 4 8" xfId="1515"/>
    <cellStyle name="Énfasis6 4 9" xfId="1516"/>
    <cellStyle name="Énfasis6 5 10" xfId="1517"/>
    <cellStyle name="Énfasis6 5 11" xfId="1518"/>
    <cellStyle name="Énfasis6 5 12" xfId="1519"/>
    <cellStyle name="Énfasis6 5 2" xfId="1520"/>
    <cellStyle name="Énfasis6 5 3" xfId="1521"/>
    <cellStyle name="Énfasis6 5 4" xfId="1522"/>
    <cellStyle name="Énfasis6 5 5" xfId="1523"/>
    <cellStyle name="Énfasis6 5 6" xfId="1524"/>
    <cellStyle name="Énfasis6 5 7" xfId="1525"/>
    <cellStyle name="Énfasis6 5 8" xfId="1526"/>
    <cellStyle name="Énfasis6 5 9" xfId="1527"/>
    <cellStyle name="Entrada" xfId="1528"/>
    <cellStyle name="Entrada 2" xfId="1529"/>
    <cellStyle name="Entrada 2 10" xfId="1530"/>
    <cellStyle name="Entrada 2 11" xfId="1531"/>
    <cellStyle name="Entrada 2 12" xfId="1532"/>
    <cellStyle name="Entrada 2 13" xfId="1533"/>
    <cellStyle name="Entrada 2 2" xfId="1534"/>
    <cellStyle name="Entrada 2 2 2" xfId="1535"/>
    <cellStyle name="Entrada 2 3" xfId="1536"/>
    <cellStyle name="Entrada 2 4" xfId="1537"/>
    <cellStyle name="Entrada 2 5" xfId="1538"/>
    <cellStyle name="Entrada 2 6" xfId="1539"/>
    <cellStyle name="Entrada 2 7" xfId="1540"/>
    <cellStyle name="Entrada 2 8" xfId="1541"/>
    <cellStyle name="Entrada 2 9" xfId="1542"/>
    <cellStyle name="Entrada 3" xfId="1543"/>
    <cellStyle name="Entrada 3 10" xfId="1544"/>
    <cellStyle name="Entrada 3 11" xfId="1545"/>
    <cellStyle name="Entrada 3 12" xfId="1546"/>
    <cellStyle name="Entrada 3 13" xfId="1547"/>
    <cellStyle name="Entrada 3 2" xfId="1548"/>
    <cellStyle name="Entrada 3 3" xfId="1549"/>
    <cellStyle name="Entrada 3 4" xfId="1550"/>
    <cellStyle name="Entrada 3 5" xfId="1551"/>
    <cellStyle name="Entrada 3 6" xfId="1552"/>
    <cellStyle name="Entrada 3 7" xfId="1553"/>
    <cellStyle name="Entrada 3 8" xfId="1554"/>
    <cellStyle name="Entrada 3 9" xfId="1555"/>
    <cellStyle name="Entrada 4 10" xfId="1556"/>
    <cellStyle name="Entrada 4 11" xfId="1557"/>
    <cellStyle name="Entrada 4 12" xfId="1558"/>
    <cellStyle name="Entrada 4 13" xfId="1559"/>
    <cellStyle name="Entrada 4 2" xfId="1560"/>
    <cellStyle name="Entrada 4 3" xfId="1561"/>
    <cellStyle name="Entrada 4 4" xfId="1562"/>
    <cellStyle name="Entrada 4 5" xfId="1563"/>
    <cellStyle name="Entrada 4 6" xfId="1564"/>
    <cellStyle name="Entrada 4 7" xfId="1565"/>
    <cellStyle name="Entrada 4 8" xfId="1566"/>
    <cellStyle name="Entrada 4 9" xfId="1567"/>
    <cellStyle name="Entrada 5 10" xfId="1568"/>
    <cellStyle name="Entrada 5 11" xfId="1569"/>
    <cellStyle name="Entrada 5 12" xfId="1570"/>
    <cellStyle name="Entrada 5 2" xfId="1571"/>
    <cellStyle name="Entrada 5 3" xfId="1572"/>
    <cellStyle name="Entrada 5 4" xfId="1573"/>
    <cellStyle name="Entrada 5 5" xfId="1574"/>
    <cellStyle name="Entrada 5 6" xfId="1575"/>
    <cellStyle name="Entrada 5 7" xfId="1576"/>
    <cellStyle name="Entrada 5 8" xfId="1577"/>
    <cellStyle name="Entrada 5 9" xfId="1578"/>
    <cellStyle name="Euro" xfId="1579"/>
    <cellStyle name="Euro 10" xfId="1580"/>
    <cellStyle name="Euro 11" xfId="1581"/>
    <cellStyle name="Euro 12" xfId="1582"/>
    <cellStyle name="Euro 13" xfId="1583"/>
    <cellStyle name="Euro 14" xfId="1584"/>
    <cellStyle name="Euro 15" xfId="1585"/>
    <cellStyle name="Euro 16" xfId="1586"/>
    <cellStyle name="Euro 2" xfId="1587"/>
    <cellStyle name="Euro 3" xfId="1588"/>
    <cellStyle name="Euro 4" xfId="1589"/>
    <cellStyle name="Euro 5" xfId="1590"/>
    <cellStyle name="Euro 6" xfId="1591"/>
    <cellStyle name="Euro 7" xfId="1592"/>
    <cellStyle name="Euro 8" xfId="1593"/>
    <cellStyle name="Euro 9" xfId="1594"/>
    <cellStyle name="Explanatory Text 2" xfId="1595"/>
    <cellStyle name="Good 2" xfId="1596"/>
    <cellStyle name="Heading 1 2" xfId="1597"/>
    <cellStyle name="Heading 2 2" xfId="1598"/>
    <cellStyle name="Heading 3 2" xfId="1599"/>
    <cellStyle name="Heading 4 2" xfId="1600"/>
    <cellStyle name="Hyperlink" xfId="1601"/>
    <cellStyle name="Hipervínculo 2" xfId="1602"/>
    <cellStyle name="Followed Hyperlink" xfId="1603"/>
    <cellStyle name="Incorrecto" xfId="1604"/>
    <cellStyle name="Incorrecto 2" xfId="1605"/>
    <cellStyle name="Incorrecto 2 10" xfId="1606"/>
    <cellStyle name="Incorrecto 2 11" xfId="1607"/>
    <cellStyle name="Incorrecto 2 12" xfId="1608"/>
    <cellStyle name="Incorrecto 2 13" xfId="1609"/>
    <cellStyle name="Incorrecto 2 2" xfId="1610"/>
    <cellStyle name="Incorrecto 2 2 2" xfId="1611"/>
    <cellStyle name="Incorrecto 2 3" xfId="1612"/>
    <cellStyle name="Incorrecto 2 4" xfId="1613"/>
    <cellStyle name="Incorrecto 2 5" xfId="1614"/>
    <cellStyle name="Incorrecto 2 6" xfId="1615"/>
    <cellStyle name="Incorrecto 2 7" xfId="1616"/>
    <cellStyle name="Incorrecto 2 8" xfId="1617"/>
    <cellStyle name="Incorrecto 2 9" xfId="1618"/>
    <cellStyle name="Incorrecto 3" xfId="1619"/>
    <cellStyle name="Incorrecto 3 10" xfId="1620"/>
    <cellStyle name="Incorrecto 3 11" xfId="1621"/>
    <cellStyle name="Incorrecto 3 12" xfId="1622"/>
    <cellStyle name="Incorrecto 3 13" xfId="1623"/>
    <cellStyle name="Incorrecto 3 2" xfId="1624"/>
    <cellStyle name="Incorrecto 3 3" xfId="1625"/>
    <cellStyle name="Incorrecto 3 4" xfId="1626"/>
    <cellStyle name="Incorrecto 3 5" xfId="1627"/>
    <cellStyle name="Incorrecto 3 6" xfId="1628"/>
    <cellStyle name="Incorrecto 3 7" xfId="1629"/>
    <cellStyle name="Incorrecto 3 8" xfId="1630"/>
    <cellStyle name="Incorrecto 3 9" xfId="1631"/>
    <cellStyle name="Incorrecto 4 10" xfId="1632"/>
    <cellStyle name="Incorrecto 4 11" xfId="1633"/>
    <cellStyle name="Incorrecto 4 12" xfId="1634"/>
    <cellStyle name="Incorrecto 4 13" xfId="1635"/>
    <cellStyle name="Incorrecto 4 2" xfId="1636"/>
    <cellStyle name="Incorrecto 4 3" xfId="1637"/>
    <cellStyle name="Incorrecto 4 4" xfId="1638"/>
    <cellStyle name="Incorrecto 4 5" xfId="1639"/>
    <cellStyle name="Incorrecto 4 6" xfId="1640"/>
    <cellStyle name="Incorrecto 4 7" xfId="1641"/>
    <cellStyle name="Incorrecto 4 8" xfId="1642"/>
    <cellStyle name="Incorrecto 4 9" xfId="1643"/>
    <cellStyle name="Incorrecto 5 10" xfId="1644"/>
    <cellStyle name="Incorrecto 5 11" xfId="1645"/>
    <cellStyle name="Incorrecto 5 12" xfId="1646"/>
    <cellStyle name="Incorrecto 5 2" xfId="1647"/>
    <cellStyle name="Incorrecto 5 3" xfId="1648"/>
    <cellStyle name="Incorrecto 5 4" xfId="1649"/>
    <cellStyle name="Incorrecto 5 5" xfId="1650"/>
    <cellStyle name="Incorrecto 5 6" xfId="1651"/>
    <cellStyle name="Incorrecto 5 7" xfId="1652"/>
    <cellStyle name="Incorrecto 5 8" xfId="1653"/>
    <cellStyle name="Incorrecto 5 9" xfId="1654"/>
    <cellStyle name="Input 2" xfId="1655"/>
    <cellStyle name="Linea horizontal" xfId="1656"/>
    <cellStyle name="Linked Cell 2" xfId="1657"/>
    <cellStyle name="Comma" xfId="1658"/>
    <cellStyle name="Comma [0]" xfId="1659"/>
    <cellStyle name="Millares [0] 10" xfId="1660"/>
    <cellStyle name="Millares [0] 11" xfId="1661"/>
    <cellStyle name="Millares [0] 12" xfId="1662"/>
    <cellStyle name="Millares [0] 13" xfId="1663"/>
    <cellStyle name="Millares [0] 14" xfId="1664"/>
    <cellStyle name="Millares [0] 15" xfId="1665"/>
    <cellStyle name="Millares [0] 16" xfId="1666"/>
    <cellStyle name="Millares [0] 17" xfId="1667"/>
    <cellStyle name="Millares [0] 18" xfId="1668"/>
    <cellStyle name="Millares [0] 2" xfId="1669"/>
    <cellStyle name="Millares [0] 2 2" xfId="1670"/>
    <cellStyle name="Millares [0] 3" xfId="1671"/>
    <cellStyle name="Millares [0] 4" xfId="1672"/>
    <cellStyle name="Millares [0] 5" xfId="1673"/>
    <cellStyle name="Millares [0] 6" xfId="1674"/>
    <cellStyle name="Millares [0] 7" xfId="1675"/>
    <cellStyle name="Millares [0] 8" xfId="1676"/>
    <cellStyle name="Millares [0] 9" xfId="1677"/>
    <cellStyle name="Millares 10" xfId="1678"/>
    <cellStyle name="Millares 11" xfId="1679"/>
    <cellStyle name="Millares 12" xfId="1680"/>
    <cellStyle name="Millares 13" xfId="1681"/>
    <cellStyle name="Millares 14" xfId="1682"/>
    <cellStyle name="Millares 15" xfId="1683"/>
    <cellStyle name="Millares 16" xfId="1684"/>
    <cellStyle name="Millares 17" xfId="1685"/>
    <cellStyle name="Millares 18" xfId="1686"/>
    <cellStyle name="Millares 19" xfId="1687"/>
    <cellStyle name="Millares 2" xfId="1688"/>
    <cellStyle name="Millares 2 10" xfId="1689"/>
    <cellStyle name="Millares 2 10 2" xfId="1690"/>
    <cellStyle name="Millares 2 11" xfId="1691"/>
    <cellStyle name="Millares 2 12" xfId="1692"/>
    <cellStyle name="Millares 2 13" xfId="1693"/>
    <cellStyle name="Millares 2 14" xfId="1694"/>
    <cellStyle name="Millares 2 15" xfId="1695"/>
    <cellStyle name="Millares 2 2" xfId="1696"/>
    <cellStyle name="Millares 2 2 10" xfId="1697"/>
    <cellStyle name="Millares 2 2 11" xfId="1698"/>
    <cellStyle name="Millares 2 2 12" xfId="1699"/>
    <cellStyle name="Millares 2 2 13" xfId="1700"/>
    <cellStyle name="Millares 2 2 2" xfId="1701"/>
    <cellStyle name="Millares 2 2 2 2" xfId="1702"/>
    <cellStyle name="Millares 2 2 3" xfId="1703"/>
    <cellStyle name="Millares 2 2 4" xfId="1704"/>
    <cellStyle name="Millares 2 2 5" xfId="1705"/>
    <cellStyle name="Millares 2 2 6" xfId="1706"/>
    <cellStyle name="Millares 2 2 7" xfId="1707"/>
    <cellStyle name="Millares 2 2 8" xfId="1708"/>
    <cellStyle name="Millares 2 2 9" xfId="1709"/>
    <cellStyle name="Millares 2 3" xfId="1710"/>
    <cellStyle name="Millares 2 4" xfId="1711"/>
    <cellStyle name="Millares 2 5" xfId="1712"/>
    <cellStyle name="Millares 2 6" xfId="1713"/>
    <cellStyle name="Millares 2 7" xfId="1714"/>
    <cellStyle name="Millares 2 8" xfId="1715"/>
    <cellStyle name="Millares 2 9" xfId="1716"/>
    <cellStyle name="Millares 2 9 2" xfId="1717"/>
    <cellStyle name="Millares 20" xfId="1718"/>
    <cellStyle name="Millares 21" xfId="1719"/>
    <cellStyle name="Millares 22" xfId="1720"/>
    <cellStyle name="Millares 23" xfId="1721"/>
    <cellStyle name="Millares 24" xfId="1722"/>
    <cellStyle name="Millares 25" xfId="1723"/>
    <cellStyle name="Millares 26" xfId="1724"/>
    <cellStyle name="Millares 27" xfId="1725"/>
    <cellStyle name="Millares 28" xfId="1726"/>
    <cellStyle name="Millares 29" xfId="1727"/>
    <cellStyle name="Millares 3 2" xfId="1728"/>
    <cellStyle name="Millares 3 2 2" xfId="1729"/>
    <cellStyle name="Millares 30" xfId="1730"/>
    <cellStyle name="Millares 31" xfId="1731"/>
    <cellStyle name="Millares 32" xfId="1732"/>
    <cellStyle name="Millares 33" xfId="1733"/>
    <cellStyle name="Millares 34" xfId="1734"/>
    <cellStyle name="Millares 35" xfId="1735"/>
    <cellStyle name="Millares 4 10" xfId="1736"/>
    <cellStyle name="Millares 4 11" xfId="1737"/>
    <cellStyle name="Millares 4 12" xfId="1738"/>
    <cellStyle name="Millares 4 13" xfId="1739"/>
    <cellStyle name="Millares 4 2" xfId="1740"/>
    <cellStyle name="Millares 4 2 2" xfId="1741"/>
    <cellStyle name="Millares 4 3" xfId="1742"/>
    <cellStyle name="Millares 4 4" xfId="1743"/>
    <cellStyle name="Millares 4 5" xfId="1744"/>
    <cellStyle name="Millares 4 6" xfId="1745"/>
    <cellStyle name="Millares 4 7" xfId="1746"/>
    <cellStyle name="Millares 4 8" xfId="1747"/>
    <cellStyle name="Millares 4 9" xfId="1748"/>
    <cellStyle name="Millares 5" xfId="1749"/>
    <cellStyle name="Millares 5 10" xfId="1750"/>
    <cellStyle name="Millares 5 11" xfId="1751"/>
    <cellStyle name="Millares 5 12" xfId="1752"/>
    <cellStyle name="Millares 5 2" xfId="1753"/>
    <cellStyle name="Millares 5 2 2" xfId="1754"/>
    <cellStyle name="Millares 5 3" xfId="1755"/>
    <cellStyle name="Millares 5 4" xfId="1756"/>
    <cellStyle name="Millares 5 5" xfId="1757"/>
    <cellStyle name="Millares 5 6" xfId="1758"/>
    <cellStyle name="Millares 5 7" xfId="1759"/>
    <cellStyle name="Millares 5 8" xfId="1760"/>
    <cellStyle name="Millares 5 9" xfId="1761"/>
    <cellStyle name="Millares 6" xfId="1762"/>
    <cellStyle name="Millares 6 2" xfId="1763"/>
    <cellStyle name="Millares 7 2" xfId="1764"/>
    <cellStyle name="Millares 8 2" xfId="1765"/>
    <cellStyle name="Millares 9" xfId="1766"/>
    <cellStyle name="Millares 9 2" xfId="1767"/>
    <cellStyle name="Currency" xfId="1768"/>
    <cellStyle name="Currency [0]" xfId="1769"/>
    <cellStyle name="Neutral" xfId="1770"/>
    <cellStyle name="Neutral 2" xfId="1771"/>
    <cellStyle name="Neutral 2 10" xfId="1772"/>
    <cellStyle name="Neutral 2 11" xfId="1773"/>
    <cellStyle name="Neutral 2 12" xfId="1774"/>
    <cellStyle name="Neutral 2 13" xfId="1775"/>
    <cellStyle name="Neutral 2 2" xfId="1776"/>
    <cellStyle name="Neutral 2 3" xfId="1777"/>
    <cellStyle name="Neutral 2 4" xfId="1778"/>
    <cellStyle name="Neutral 2 5" xfId="1779"/>
    <cellStyle name="Neutral 2 6" xfId="1780"/>
    <cellStyle name="Neutral 2 7" xfId="1781"/>
    <cellStyle name="Neutral 2 8" xfId="1782"/>
    <cellStyle name="Neutral 2 9" xfId="1783"/>
    <cellStyle name="Neutral 3" xfId="1784"/>
    <cellStyle name="Neutral 3 10" xfId="1785"/>
    <cellStyle name="Neutral 3 11" xfId="1786"/>
    <cellStyle name="Neutral 3 12" xfId="1787"/>
    <cellStyle name="Neutral 3 13" xfId="1788"/>
    <cellStyle name="Neutral 3 2" xfId="1789"/>
    <cellStyle name="Neutral 3 3" xfId="1790"/>
    <cellStyle name="Neutral 3 4" xfId="1791"/>
    <cellStyle name="Neutral 3 5" xfId="1792"/>
    <cellStyle name="Neutral 3 6" xfId="1793"/>
    <cellStyle name="Neutral 3 7" xfId="1794"/>
    <cellStyle name="Neutral 3 8" xfId="1795"/>
    <cellStyle name="Neutral 3 9" xfId="1796"/>
    <cellStyle name="Neutral 4 10" xfId="1797"/>
    <cellStyle name="Neutral 4 11" xfId="1798"/>
    <cellStyle name="Neutral 4 12" xfId="1799"/>
    <cellStyle name="Neutral 4 13" xfId="1800"/>
    <cellStyle name="Neutral 4 2" xfId="1801"/>
    <cellStyle name="Neutral 4 3" xfId="1802"/>
    <cellStyle name="Neutral 4 4" xfId="1803"/>
    <cellStyle name="Neutral 4 5" xfId="1804"/>
    <cellStyle name="Neutral 4 6" xfId="1805"/>
    <cellStyle name="Neutral 4 7" xfId="1806"/>
    <cellStyle name="Neutral 4 8" xfId="1807"/>
    <cellStyle name="Neutral 4 9" xfId="1808"/>
    <cellStyle name="Neutral 5 10" xfId="1809"/>
    <cellStyle name="Neutral 5 11" xfId="1810"/>
    <cellStyle name="Neutral 5 12" xfId="1811"/>
    <cellStyle name="Neutral 5 2" xfId="1812"/>
    <cellStyle name="Neutral 5 3" xfId="1813"/>
    <cellStyle name="Neutral 5 4" xfId="1814"/>
    <cellStyle name="Neutral 5 5" xfId="1815"/>
    <cellStyle name="Neutral 5 6" xfId="1816"/>
    <cellStyle name="Neutral 5 7" xfId="1817"/>
    <cellStyle name="Neutral 5 8" xfId="1818"/>
    <cellStyle name="Neutral 5 9" xfId="1819"/>
    <cellStyle name="Normal 10" xfId="1820"/>
    <cellStyle name="Normal 11" xfId="1821"/>
    <cellStyle name="Normal 12" xfId="1822"/>
    <cellStyle name="Normal 13" xfId="1823"/>
    <cellStyle name="Normal 14" xfId="1824"/>
    <cellStyle name="Normal 15" xfId="1825"/>
    <cellStyle name="Normal 16" xfId="1826"/>
    <cellStyle name="Normal 17" xfId="1827"/>
    <cellStyle name="Normal 18" xfId="1828"/>
    <cellStyle name="Normal 19" xfId="1829"/>
    <cellStyle name="Normal 2" xfId="1830"/>
    <cellStyle name="Normal 2 10" xfId="1831"/>
    <cellStyle name="Normal 2 11" xfId="1832"/>
    <cellStyle name="Normal 2 12" xfId="1833"/>
    <cellStyle name="Normal 2 13" xfId="1834"/>
    <cellStyle name="Normal 2 14" xfId="1835"/>
    <cellStyle name="Normal 2 15" xfId="1836"/>
    <cellStyle name="Normal 2 16" xfId="1837"/>
    <cellStyle name="Normal 2 17" xfId="1838"/>
    <cellStyle name="Normal 2 18" xfId="1839"/>
    <cellStyle name="Normal 2 19" xfId="1840"/>
    <cellStyle name="Normal 2 2" xfId="1841"/>
    <cellStyle name="Normal 2 2 2" xfId="1842"/>
    <cellStyle name="Normal 2 2 3" xfId="1843"/>
    <cellStyle name="Normal 2 2 4" xfId="1844"/>
    <cellStyle name="Normal 2 20" xfId="1845"/>
    <cellStyle name="Normal 2 21" xfId="1846"/>
    <cellStyle name="Normal 2 3" xfId="1847"/>
    <cellStyle name="Normal 2 3 2" xfId="1848"/>
    <cellStyle name="Normal 2 4" xfId="1849"/>
    <cellStyle name="Normal 2 5" xfId="1850"/>
    <cellStyle name="Normal 2 5 10" xfId="1851"/>
    <cellStyle name="Normal 2 5 11" xfId="1852"/>
    <cellStyle name="Normal 2 5 12" xfId="1853"/>
    <cellStyle name="Normal 2 5 13" xfId="1854"/>
    <cellStyle name="Normal 2 5 2" xfId="1855"/>
    <cellStyle name="Normal 2 5 3" xfId="1856"/>
    <cellStyle name="Normal 2 5 4" xfId="1857"/>
    <cellStyle name="Normal 2 5 5" xfId="1858"/>
    <cellStyle name="Normal 2 5 6" xfId="1859"/>
    <cellStyle name="Normal 2 5 7" xfId="1860"/>
    <cellStyle name="Normal 2 5 8" xfId="1861"/>
    <cellStyle name="Normal 2 5 9" xfId="1862"/>
    <cellStyle name="Normal 2 6" xfId="1863"/>
    <cellStyle name="Normal 2 7" xfId="1864"/>
    <cellStyle name="Normal 2 8" xfId="1865"/>
    <cellStyle name="Normal 2 9" xfId="1866"/>
    <cellStyle name="Normal 3" xfId="1867"/>
    <cellStyle name="Normal 3 2" xfId="1868"/>
    <cellStyle name="Normal 3 2 2" xfId="1869"/>
    <cellStyle name="Normal 3 2 2 2" xfId="1870"/>
    <cellStyle name="Normal 3 2 2 2 2" xfId="1871"/>
    <cellStyle name="Normal 3 3" xfId="1872"/>
    <cellStyle name="Normal 3 3 2" xfId="1873"/>
    <cellStyle name="Normal 4" xfId="1874"/>
    <cellStyle name="Normal 4 10" xfId="1875"/>
    <cellStyle name="Normal 4 11" xfId="1876"/>
    <cellStyle name="Normal 4 12" xfId="1877"/>
    <cellStyle name="Normal 4 13" xfId="1878"/>
    <cellStyle name="Normal 4 14" xfId="1879"/>
    <cellStyle name="Normal 4 15" xfId="1880"/>
    <cellStyle name="Normal 4 2" xfId="1881"/>
    <cellStyle name="Normal 4 2 2" xfId="1882"/>
    <cellStyle name="Normal 4 3" xfId="1883"/>
    <cellStyle name="Normal 4 4" xfId="1884"/>
    <cellStyle name="Normal 4 5" xfId="1885"/>
    <cellStyle name="Normal 4 6" xfId="1886"/>
    <cellStyle name="Normal 4 7" xfId="1887"/>
    <cellStyle name="Normal 4 8" xfId="1888"/>
    <cellStyle name="Normal 4 9" xfId="1889"/>
    <cellStyle name="Normal 5" xfId="1890"/>
    <cellStyle name="Normal 5 10" xfId="1891"/>
    <cellStyle name="Normal 5 11" xfId="1892"/>
    <cellStyle name="Normal 5 12" xfId="1893"/>
    <cellStyle name="Normal 5 13" xfId="1894"/>
    <cellStyle name="Normal 5 2" xfId="1895"/>
    <cellStyle name="Normal 5 2 2" xfId="1896"/>
    <cellStyle name="Normal 5 3" xfId="1897"/>
    <cellStyle name="Normal 5 4" xfId="1898"/>
    <cellStyle name="Normal 5 5" xfId="1899"/>
    <cellStyle name="Normal 5 6" xfId="1900"/>
    <cellStyle name="Normal 5 7" xfId="1901"/>
    <cellStyle name="Normal 5 8" xfId="1902"/>
    <cellStyle name="Normal 5 9" xfId="1903"/>
    <cellStyle name="Normal 6" xfId="1904"/>
    <cellStyle name="Normal 6 2" xfId="1905"/>
    <cellStyle name="Normal 6 2 2" xfId="1906"/>
    <cellStyle name="Normal 7" xfId="1907"/>
    <cellStyle name="Normal 7 2" xfId="1908"/>
    <cellStyle name="Normal 8" xfId="1909"/>
    <cellStyle name="Normal 8 2" xfId="1910"/>
    <cellStyle name="Normal 9" xfId="1911"/>
    <cellStyle name="Notas" xfId="1912"/>
    <cellStyle name="Notas 2" xfId="1913"/>
    <cellStyle name="Notas 2 10" xfId="1914"/>
    <cellStyle name="Notas 2 11" xfId="1915"/>
    <cellStyle name="Notas 2 12" xfId="1916"/>
    <cellStyle name="Notas 2 13" xfId="1917"/>
    <cellStyle name="Notas 2 2" xfId="1918"/>
    <cellStyle name="Notas 2 3" xfId="1919"/>
    <cellStyle name="Notas 2 4" xfId="1920"/>
    <cellStyle name="Notas 2 5" xfId="1921"/>
    <cellStyle name="Notas 2 6" xfId="1922"/>
    <cellStyle name="Notas 2 7" xfId="1923"/>
    <cellStyle name="Notas 2 8" xfId="1924"/>
    <cellStyle name="Notas 2 9" xfId="1925"/>
    <cellStyle name="Notas 3" xfId="1926"/>
    <cellStyle name="Notas 3 10" xfId="1927"/>
    <cellStyle name="Notas 3 11" xfId="1928"/>
    <cellStyle name="Notas 3 12" xfId="1929"/>
    <cellStyle name="Notas 3 13" xfId="1930"/>
    <cellStyle name="Notas 3 2" xfId="1931"/>
    <cellStyle name="Notas 3 3" xfId="1932"/>
    <cellStyle name="Notas 3 4" xfId="1933"/>
    <cellStyle name="Notas 3 5" xfId="1934"/>
    <cellStyle name="Notas 3 6" xfId="1935"/>
    <cellStyle name="Notas 3 7" xfId="1936"/>
    <cellStyle name="Notas 3 8" xfId="1937"/>
    <cellStyle name="Notas 3 9" xfId="1938"/>
    <cellStyle name="Notas 4 10" xfId="1939"/>
    <cellStyle name="Notas 4 11" xfId="1940"/>
    <cellStyle name="Notas 4 12" xfId="1941"/>
    <cellStyle name="Notas 4 13" xfId="1942"/>
    <cellStyle name="Notas 4 2" xfId="1943"/>
    <cellStyle name="Notas 4 3" xfId="1944"/>
    <cellStyle name="Notas 4 4" xfId="1945"/>
    <cellStyle name="Notas 4 5" xfId="1946"/>
    <cellStyle name="Notas 4 6" xfId="1947"/>
    <cellStyle name="Notas 4 7" xfId="1948"/>
    <cellStyle name="Notas 4 8" xfId="1949"/>
    <cellStyle name="Notas 4 9" xfId="1950"/>
    <cellStyle name="Notas 5 10" xfId="1951"/>
    <cellStyle name="Notas 5 11" xfId="1952"/>
    <cellStyle name="Notas 5 12" xfId="1953"/>
    <cellStyle name="Notas 5 2" xfId="1954"/>
    <cellStyle name="Notas 5 3" xfId="1955"/>
    <cellStyle name="Notas 5 4" xfId="1956"/>
    <cellStyle name="Notas 5 5" xfId="1957"/>
    <cellStyle name="Notas 5 6" xfId="1958"/>
    <cellStyle name="Notas 5 7" xfId="1959"/>
    <cellStyle name="Notas 5 8" xfId="1960"/>
    <cellStyle name="Notas 5 9" xfId="1961"/>
    <cellStyle name="Note 2" xfId="1962"/>
    <cellStyle name="Output 2" xfId="1963"/>
    <cellStyle name="Pared" xfId="1964"/>
    <cellStyle name="Percent" xfId="1965"/>
    <cellStyle name="Porcentual 2 2" xfId="1966"/>
    <cellStyle name="Porcentual 2 3" xfId="1967"/>
    <cellStyle name="Porcentual 3 2" xfId="1968"/>
    <cellStyle name="Porcentual 4" xfId="1969"/>
    <cellStyle name="Porcentual 4 2" xfId="1970"/>
    <cellStyle name="Porcentual 5" xfId="1971"/>
    <cellStyle name="Porcentual 6" xfId="1972"/>
    <cellStyle name="Salida" xfId="1973"/>
    <cellStyle name="Salida 2" xfId="1974"/>
    <cellStyle name="Salida 2 10" xfId="1975"/>
    <cellStyle name="Salida 2 11" xfId="1976"/>
    <cellStyle name="Salida 2 12" xfId="1977"/>
    <cellStyle name="Salida 2 13" xfId="1978"/>
    <cellStyle name="Salida 2 2" xfId="1979"/>
    <cellStyle name="Salida 2 2 2" xfId="1980"/>
    <cellStyle name="Salida 2 3" xfId="1981"/>
    <cellStyle name="Salida 2 4" xfId="1982"/>
    <cellStyle name="Salida 2 5" xfId="1983"/>
    <cellStyle name="Salida 2 6" xfId="1984"/>
    <cellStyle name="Salida 2 7" xfId="1985"/>
    <cellStyle name="Salida 2 8" xfId="1986"/>
    <cellStyle name="Salida 2 9" xfId="1987"/>
    <cellStyle name="Salida 3" xfId="1988"/>
    <cellStyle name="Salida 3 10" xfId="1989"/>
    <cellStyle name="Salida 3 11" xfId="1990"/>
    <cellStyle name="Salida 3 12" xfId="1991"/>
    <cellStyle name="Salida 3 13" xfId="1992"/>
    <cellStyle name="Salida 3 2" xfId="1993"/>
    <cellStyle name="Salida 3 3" xfId="1994"/>
    <cellStyle name="Salida 3 4" xfId="1995"/>
    <cellStyle name="Salida 3 5" xfId="1996"/>
    <cellStyle name="Salida 3 6" xfId="1997"/>
    <cellStyle name="Salida 3 7" xfId="1998"/>
    <cellStyle name="Salida 3 8" xfId="1999"/>
    <cellStyle name="Salida 3 9" xfId="2000"/>
    <cellStyle name="Salida 4 10" xfId="2001"/>
    <cellStyle name="Salida 4 11" xfId="2002"/>
    <cellStyle name="Salida 4 12" xfId="2003"/>
    <cellStyle name="Salida 4 13" xfId="2004"/>
    <cellStyle name="Salida 4 2" xfId="2005"/>
    <cellStyle name="Salida 4 3" xfId="2006"/>
    <cellStyle name="Salida 4 4" xfId="2007"/>
    <cellStyle name="Salida 4 5" xfId="2008"/>
    <cellStyle name="Salida 4 6" xfId="2009"/>
    <cellStyle name="Salida 4 7" xfId="2010"/>
    <cellStyle name="Salida 4 8" xfId="2011"/>
    <cellStyle name="Salida 4 9" xfId="2012"/>
    <cellStyle name="Salida 5 10" xfId="2013"/>
    <cellStyle name="Salida 5 11" xfId="2014"/>
    <cellStyle name="Salida 5 12" xfId="2015"/>
    <cellStyle name="Salida 5 2" xfId="2016"/>
    <cellStyle name="Salida 5 3" xfId="2017"/>
    <cellStyle name="Salida 5 4" xfId="2018"/>
    <cellStyle name="Salida 5 5" xfId="2019"/>
    <cellStyle name="Salida 5 6" xfId="2020"/>
    <cellStyle name="Salida 5 7" xfId="2021"/>
    <cellStyle name="Salida 5 8" xfId="2022"/>
    <cellStyle name="Salida 5 9" xfId="2023"/>
    <cellStyle name="Texto de advertencia" xfId="2024"/>
    <cellStyle name="Texto de advertencia 2" xfId="2025"/>
    <cellStyle name="Texto de advertencia 2 10" xfId="2026"/>
    <cellStyle name="Texto de advertencia 2 11" xfId="2027"/>
    <cellStyle name="Texto de advertencia 2 12" xfId="2028"/>
    <cellStyle name="Texto de advertencia 2 13" xfId="2029"/>
    <cellStyle name="Texto de advertencia 2 2" xfId="2030"/>
    <cellStyle name="Texto de advertencia 2 2 2" xfId="2031"/>
    <cellStyle name="Texto de advertencia 2 3" xfId="2032"/>
    <cellStyle name="Texto de advertencia 2 4" xfId="2033"/>
    <cellStyle name="Texto de advertencia 2 5" xfId="2034"/>
    <cellStyle name="Texto de advertencia 2 6" xfId="2035"/>
    <cellStyle name="Texto de advertencia 2 7" xfId="2036"/>
    <cellStyle name="Texto de advertencia 2 8" xfId="2037"/>
    <cellStyle name="Texto de advertencia 2 9" xfId="2038"/>
    <cellStyle name="Texto de advertencia 3" xfId="2039"/>
    <cellStyle name="Texto de advertencia 3 10" xfId="2040"/>
    <cellStyle name="Texto de advertencia 3 11" xfId="2041"/>
    <cellStyle name="Texto de advertencia 3 12" xfId="2042"/>
    <cellStyle name="Texto de advertencia 3 13" xfId="2043"/>
    <cellStyle name="Texto de advertencia 3 2" xfId="2044"/>
    <cellStyle name="Texto de advertencia 3 3" xfId="2045"/>
    <cellStyle name="Texto de advertencia 3 4" xfId="2046"/>
    <cellStyle name="Texto de advertencia 3 5" xfId="2047"/>
    <cellStyle name="Texto de advertencia 3 6" xfId="2048"/>
    <cellStyle name="Texto de advertencia 3 7" xfId="2049"/>
    <cellStyle name="Texto de advertencia 3 8" xfId="2050"/>
    <cellStyle name="Texto de advertencia 3 9" xfId="2051"/>
    <cellStyle name="Texto de advertencia 4 10" xfId="2052"/>
    <cellStyle name="Texto de advertencia 4 11" xfId="2053"/>
    <cellStyle name="Texto de advertencia 4 12" xfId="2054"/>
    <cellStyle name="Texto de advertencia 4 13" xfId="2055"/>
    <cellStyle name="Texto de advertencia 4 2" xfId="2056"/>
    <cellStyle name="Texto de advertencia 4 3" xfId="2057"/>
    <cellStyle name="Texto de advertencia 4 4" xfId="2058"/>
    <cellStyle name="Texto de advertencia 4 5" xfId="2059"/>
    <cellStyle name="Texto de advertencia 4 6" xfId="2060"/>
    <cellStyle name="Texto de advertencia 4 7" xfId="2061"/>
    <cellStyle name="Texto de advertencia 4 8" xfId="2062"/>
    <cellStyle name="Texto de advertencia 4 9" xfId="2063"/>
    <cellStyle name="Texto de advertencia 5 10" xfId="2064"/>
    <cellStyle name="Texto de advertencia 5 11" xfId="2065"/>
    <cellStyle name="Texto de advertencia 5 12" xfId="2066"/>
    <cellStyle name="Texto de advertencia 5 2" xfId="2067"/>
    <cellStyle name="Texto de advertencia 5 3" xfId="2068"/>
    <cellStyle name="Texto de advertencia 5 4" xfId="2069"/>
    <cellStyle name="Texto de advertencia 5 5" xfId="2070"/>
    <cellStyle name="Texto de advertencia 5 6" xfId="2071"/>
    <cellStyle name="Texto de advertencia 5 7" xfId="2072"/>
    <cellStyle name="Texto de advertencia 5 8" xfId="2073"/>
    <cellStyle name="Texto de advertencia 5 9" xfId="2074"/>
    <cellStyle name="Texto explicativo" xfId="2075"/>
    <cellStyle name="Texto explicativo 2" xfId="2076"/>
    <cellStyle name="Texto explicativo 2 10" xfId="2077"/>
    <cellStyle name="Texto explicativo 2 11" xfId="2078"/>
    <cellStyle name="Texto explicativo 2 12" xfId="2079"/>
    <cellStyle name="Texto explicativo 2 13" xfId="2080"/>
    <cellStyle name="Texto explicativo 2 2" xfId="2081"/>
    <cellStyle name="Texto explicativo 2 2 2" xfId="2082"/>
    <cellStyle name="Texto explicativo 2 3" xfId="2083"/>
    <cellStyle name="Texto explicativo 2 4" xfId="2084"/>
    <cellStyle name="Texto explicativo 2 5" xfId="2085"/>
    <cellStyle name="Texto explicativo 2 6" xfId="2086"/>
    <cellStyle name="Texto explicativo 2 7" xfId="2087"/>
    <cellStyle name="Texto explicativo 2 8" xfId="2088"/>
    <cellStyle name="Texto explicativo 2 9" xfId="2089"/>
    <cellStyle name="Texto explicativo 3" xfId="2090"/>
    <cellStyle name="Texto explicativo 3 10" xfId="2091"/>
    <cellStyle name="Texto explicativo 3 11" xfId="2092"/>
    <cellStyle name="Texto explicativo 3 12" xfId="2093"/>
    <cellStyle name="Texto explicativo 3 13" xfId="2094"/>
    <cellStyle name="Texto explicativo 3 2" xfId="2095"/>
    <cellStyle name="Texto explicativo 3 3" xfId="2096"/>
    <cellStyle name="Texto explicativo 3 4" xfId="2097"/>
    <cellStyle name="Texto explicativo 3 5" xfId="2098"/>
    <cellStyle name="Texto explicativo 3 6" xfId="2099"/>
    <cellStyle name="Texto explicativo 3 7" xfId="2100"/>
    <cellStyle name="Texto explicativo 3 8" xfId="2101"/>
    <cellStyle name="Texto explicativo 3 9" xfId="2102"/>
    <cellStyle name="Texto explicativo 4 10" xfId="2103"/>
    <cellStyle name="Texto explicativo 4 11" xfId="2104"/>
    <cellStyle name="Texto explicativo 4 12" xfId="2105"/>
    <cellStyle name="Texto explicativo 4 13" xfId="2106"/>
    <cellStyle name="Texto explicativo 4 2" xfId="2107"/>
    <cellStyle name="Texto explicativo 4 3" xfId="2108"/>
    <cellStyle name="Texto explicativo 4 4" xfId="2109"/>
    <cellStyle name="Texto explicativo 4 5" xfId="2110"/>
    <cellStyle name="Texto explicativo 4 6" xfId="2111"/>
    <cellStyle name="Texto explicativo 4 7" xfId="2112"/>
    <cellStyle name="Texto explicativo 4 8" xfId="2113"/>
    <cellStyle name="Texto explicativo 4 9" xfId="2114"/>
    <cellStyle name="Texto explicativo 5 10" xfId="2115"/>
    <cellStyle name="Texto explicativo 5 11" xfId="2116"/>
    <cellStyle name="Texto explicativo 5 12" xfId="2117"/>
    <cellStyle name="Texto explicativo 5 2" xfId="2118"/>
    <cellStyle name="Texto explicativo 5 3" xfId="2119"/>
    <cellStyle name="Texto explicativo 5 4" xfId="2120"/>
    <cellStyle name="Texto explicativo 5 5" xfId="2121"/>
    <cellStyle name="Texto explicativo 5 6" xfId="2122"/>
    <cellStyle name="Texto explicativo 5 7" xfId="2123"/>
    <cellStyle name="Texto explicativo 5 8" xfId="2124"/>
    <cellStyle name="Texto explicativo 5 9" xfId="2125"/>
    <cellStyle name="Title 2" xfId="2126"/>
    <cellStyle name="Título" xfId="2127"/>
    <cellStyle name="Título 1" xfId="2128"/>
    <cellStyle name="Título 1 2" xfId="2129"/>
    <cellStyle name="Título 1 2 10" xfId="2130"/>
    <cellStyle name="Título 1 2 11" xfId="2131"/>
    <cellStyle name="Título 1 2 12" xfId="2132"/>
    <cellStyle name="Título 1 2 13" xfId="2133"/>
    <cellStyle name="Título 1 2 2" xfId="2134"/>
    <cellStyle name="Título 1 2 2 2" xfId="2135"/>
    <cellStyle name="Título 1 2 3" xfId="2136"/>
    <cellStyle name="Título 1 2 4" xfId="2137"/>
    <cellStyle name="Título 1 2 5" xfId="2138"/>
    <cellStyle name="Título 1 2 6" xfId="2139"/>
    <cellStyle name="Título 1 2 7" xfId="2140"/>
    <cellStyle name="Título 1 2 8" xfId="2141"/>
    <cellStyle name="Título 1 2 9" xfId="2142"/>
    <cellStyle name="Título 1 3" xfId="2143"/>
    <cellStyle name="Título 1 3 10" xfId="2144"/>
    <cellStyle name="Título 1 3 11" xfId="2145"/>
    <cellStyle name="Título 1 3 12" xfId="2146"/>
    <cellStyle name="Título 1 3 13" xfId="2147"/>
    <cellStyle name="Título 1 3 2" xfId="2148"/>
    <cellStyle name="Título 1 3 3" xfId="2149"/>
    <cellStyle name="Título 1 3 4" xfId="2150"/>
    <cellStyle name="Título 1 3 5" xfId="2151"/>
    <cellStyle name="Título 1 3 6" xfId="2152"/>
    <cellStyle name="Título 1 3 7" xfId="2153"/>
    <cellStyle name="Título 1 3 8" xfId="2154"/>
    <cellStyle name="Título 1 3 9" xfId="2155"/>
    <cellStyle name="Título 1 4 10" xfId="2156"/>
    <cellStyle name="Título 1 4 11" xfId="2157"/>
    <cellStyle name="Título 1 4 12" xfId="2158"/>
    <cellStyle name="Título 1 4 13" xfId="2159"/>
    <cellStyle name="Título 1 4 2" xfId="2160"/>
    <cellStyle name="Título 1 4 3" xfId="2161"/>
    <cellStyle name="Título 1 4 4" xfId="2162"/>
    <cellStyle name="Título 1 4 5" xfId="2163"/>
    <cellStyle name="Título 1 4 6" xfId="2164"/>
    <cellStyle name="Título 1 4 7" xfId="2165"/>
    <cellStyle name="Título 1 4 8" xfId="2166"/>
    <cellStyle name="Título 1 4 9" xfId="2167"/>
    <cellStyle name="Título 1 5 10" xfId="2168"/>
    <cellStyle name="Título 1 5 11" xfId="2169"/>
    <cellStyle name="Título 1 5 12" xfId="2170"/>
    <cellStyle name="Título 1 5 2" xfId="2171"/>
    <cellStyle name="Título 1 5 3" xfId="2172"/>
    <cellStyle name="Título 1 5 4" xfId="2173"/>
    <cellStyle name="Título 1 5 5" xfId="2174"/>
    <cellStyle name="Título 1 5 6" xfId="2175"/>
    <cellStyle name="Título 1 5 7" xfId="2176"/>
    <cellStyle name="Título 1 5 8" xfId="2177"/>
    <cellStyle name="Título 1 5 9" xfId="2178"/>
    <cellStyle name="Título 2" xfId="2179"/>
    <cellStyle name="Título 2 2" xfId="2180"/>
    <cellStyle name="Título 2 2 10" xfId="2181"/>
    <cellStyle name="Título 2 2 11" xfId="2182"/>
    <cellStyle name="Título 2 2 12" xfId="2183"/>
    <cellStyle name="Título 2 2 13" xfId="2184"/>
    <cellStyle name="Título 2 2 2" xfId="2185"/>
    <cellStyle name="Título 2 2 2 2" xfId="2186"/>
    <cellStyle name="Título 2 2 3" xfId="2187"/>
    <cellStyle name="Título 2 2 4" xfId="2188"/>
    <cellStyle name="Título 2 2 5" xfId="2189"/>
    <cellStyle name="Título 2 2 6" xfId="2190"/>
    <cellStyle name="Título 2 2 7" xfId="2191"/>
    <cellStyle name="Título 2 2 8" xfId="2192"/>
    <cellStyle name="Título 2 2 9" xfId="2193"/>
    <cellStyle name="Título 2 3" xfId="2194"/>
    <cellStyle name="Título 2 3 10" xfId="2195"/>
    <cellStyle name="Título 2 3 11" xfId="2196"/>
    <cellStyle name="Título 2 3 12" xfId="2197"/>
    <cellStyle name="Título 2 3 13" xfId="2198"/>
    <cellStyle name="Título 2 3 2" xfId="2199"/>
    <cellStyle name="Título 2 3 3" xfId="2200"/>
    <cellStyle name="Título 2 3 4" xfId="2201"/>
    <cellStyle name="Título 2 3 5" xfId="2202"/>
    <cellStyle name="Título 2 3 6" xfId="2203"/>
    <cellStyle name="Título 2 3 7" xfId="2204"/>
    <cellStyle name="Título 2 3 8" xfId="2205"/>
    <cellStyle name="Título 2 3 9" xfId="2206"/>
    <cellStyle name="Título 2 4 10" xfId="2207"/>
    <cellStyle name="Título 2 4 11" xfId="2208"/>
    <cellStyle name="Título 2 4 12" xfId="2209"/>
    <cellStyle name="Título 2 4 13" xfId="2210"/>
    <cellStyle name="Título 2 4 2" xfId="2211"/>
    <cellStyle name="Título 2 4 3" xfId="2212"/>
    <cellStyle name="Título 2 4 4" xfId="2213"/>
    <cellStyle name="Título 2 4 5" xfId="2214"/>
    <cellStyle name="Título 2 4 6" xfId="2215"/>
    <cellStyle name="Título 2 4 7" xfId="2216"/>
    <cellStyle name="Título 2 4 8" xfId="2217"/>
    <cellStyle name="Título 2 4 9" xfId="2218"/>
    <cellStyle name="Título 2 5 10" xfId="2219"/>
    <cellStyle name="Título 2 5 11" xfId="2220"/>
    <cellStyle name="Título 2 5 12" xfId="2221"/>
    <cellStyle name="Título 2 5 2" xfId="2222"/>
    <cellStyle name="Título 2 5 3" xfId="2223"/>
    <cellStyle name="Título 2 5 4" xfId="2224"/>
    <cellStyle name="Título 2 5 5" xfId="2225"/>
    <cellStyle name="Título 2 5 6" xfId="2226"/>
    <cellStyle name="Título 2 5 7" xfId="2227"/>
    <cellStyle name="Título 2 5 8" xfId="2228"/>
    <cellStyle name="Título 2 5 9" xfId="2229"/>
    <cellStyle name="Título 3" xfId="2230"/>
    <cellStyle name="Título 3 2" xfId="2231"/>
    <cellStyle name="Título 3 2 10" xfId="2232"/>
    <cellStyle name="Título 3 2 11" xfId="2233"/>
    <cellStyle name="Título 3 2 12" xfId="2234"/>
    <cellStyle name="Título 3 2 13" xfId="2235"/>
    <cellStyle name="Título 3 2 2" xfId="2236"/>
    <cellStyle name="Título 3 2 2 2" xfId="2237"/>
    <cellStyle name="Título 3 2 3" xfId="2238"/>
    <cellStyle name="Título 3 2 4" xfId="2239"/>
    <cellStyle name="Título 3 2 5" xfId="2240"/>
    <cellStyle name="Título 3 2 6" xfId="2241"/>
    <cellStyle name="Título 3 2 7" xfId="2242"/>
    <cellStyle name="Título 3 2 8" xfId="2243"/>
    <cellStyle name="Título 3 2 9" xfId="2244"/>
    <cellStyle name="Título 3 3" xfId="2245"/>
    <cellStyle name="Título 3 3 10" xfId="2246"/>
    <cellStyle name="Título 3 3 11" xfId="2247"/>
    <cellStyle name="Título 3 3 12" xfId="2248"/>
    <cellStyle name="Título 3 3 13" xfId="2249"/>
    <cellStyle name="Título 3 3 2" xfId="2250"/>
    <cellStyle name="Título 3 3 3" xfId="2251"/>
    <cellStyle name="Título 3 3 4" xfId="2252"/>
    <cellStyle name="Título 3 3 5" xfId="2253"/>
    <cellStyle name="Título 3 3 6" xfId="2254"/>
    <cellStyle name="Título 3 3 7" xfId="2255"/>
    <cellStyle name="Título 3 3 8" xfId="2256"/>
    <cellStyle name="Título 3 3 9" xfId="2257"/>
    <cellStyle name="Título 3 4 10" xfId="2258"/>
    <cellStyle name="Título 3 4 11" xfId="2259"/>
    <cellStyle name="Título 3 4 12" xfId="2260"/>
    <cellStyle name="Título 3 4 13" xfId="2261"/>
    <cellStyle name="Título 3 4 2" xfId="2262"/>
    <cellStyle name="Título 3 4 3" xfId="2263"/>
    <cellStyle name="Título 3 4 4" xfId="2264"/>
    <cellStyle name="Título 3 4 5" xfId="2265"/>
    <cellStyle name="Título 3 4 6" xfId="2266"/>
    <cellStyle name="Título 3 4 7" xfId="2267"/>
    <cellStyle name="Título 3 4 8" xfId="2268"/>
    <cellStyle name="Título 3 4 9" xfId="2269"/>
    <cellStyle name="Título 3 5 10" xfId="2270"/>
    <cellStyle name="Título 3 5 11" xfId="2271"/>
    <cellStyle name="Título 3 5 12" xfId="2272"/>
    <cellStyle name="Título 3 5 2" xfId="2273"/>
    <cellStyle name="Título 3 5 3" xfId="2274"/>
    <cellStyle name="Título 3 5 4" xfId="2275"/>
    <cellStyle name="Título 3 5 5" xfId="2276"/>
    <cellStyle name="Título 3 5 6" xfId="2277"/>
    <cellStyle name="Título 3 5 7" xfId="2278"/>
    <cellStyle name="Título 3 5 8" xfId="2279"/>
    <cellStyle name="Título 3 5 9" xfId="2280"/>
    <cellStyle name="Título 4" xfId="2281"/>
    <cellStyle name="Título 4 10" xfId="2282"/>
    <cellStyle name="Título 4 11" xfId="2283"/>
    <cellStyle name="Título 4 12" xfId="2284"/>
    <cellStyle name="Título 4 13" xfId="2285"/>
    <cellStyle name="Título 4 2" xfId="2286"/>
    <cellStyle name="Título 4 3" xfId="2287"/>
    <cellStyle name="Título 4 4" xfId="2288"/>
    <cellStyle name="Título 4 5" xfId="2289"/>
    <cellStyle name="Título 4 6" xfId="2290"/>
    <cellStyle name="Título 4 7" xfId="2291"/>
    <cellStyle name="Título 4 8" xfId="2292"/>
    <cellStyle name="Título 4 9" xfId="2293"/>
    <cellStyle name="Título 5 10" xfId="2294"/>
    <cellStyle name="Título 5 11" xfId="2295"/>
    <cellStyle name="Título 5 12" xfId="2296"/>
    <cellStyle name="Título 5 13" xfId="2297"/>
    <cellStyle name="Título 5 2" xfId="2298"/>
    <cellStyle name="Título 5 3" xfId="2299"/>
    <cellStyle name="Título 5 4" xfId="2300"/>
    <cellStyle name="Título 5 5" xfId="2301"/>
    <cellStyle name="Título 5 6" xfId="2302"/>
    <cellStyle name="Título 5 7" xfId="2303"/>
    <cellStyle name="Título 5 8" xfId="2304"/>
    <cellStyle name="Título 5 9" xfId="2305"/>
    <cellStyle name="Título 6 10" xfId="2306"/>
    <cellStyle name="Título 6 11" xfId="2307"/>
    <cellStyle name="Título 6 12" xfId="2308"/>
    <cellStyle name="Título 6 13" xfId="2309"/>
    <cellStyle name="Título 6 2" xfId="2310"/>
    <cellStyle name="Título 6 3" xfId="2311"/>
    <cellStyle name="Título 6 4" xfId="2312"/>
    <cellStyle name="Título 6 5" xfId="2313"/>
    <cellStyle name="Título 6 6" xfId="2314"/>
    <cellStyle name="Título 6 7" xfId="2315"/>
    <cellStyle name="Título 6 8" xfId="2316"/>
    <cellStyle name="Título 6 9" xfId="2317"/>
    <cellStyle name="Título 7 10" xfId="2318"/>
    <cellStyle name="Título 7 11" xfId="2319"/>
    <cellStyle name="Título 7 12" xfId="2320"/>
    <cellStyle name="Título 7 2" xfId="2321"/>
    <cellStyle name="Título 7 3" xfId="2322"/>
    <cellStyle name="Título 7 4" xfId="2323"/>
    <cellStyle name="Título 7 5" xfId="2324"/>
    <cellStyle name="Título 7 6" xfId="2325"/>
    <cellStyle name="Título 7 7" xfId="2326"/>
    <cellStyle name="Título 7 8" xfId="2327"/>
    <cellStyle name="Título 7 9" xfId="2328"/>
    <cellStyle name="Total" xfId="2329"/>
    <cellStyle name="Total 2" xfId="2330"/>
    <cellStyle name="Total 2 10" xfId="2331"/>
    <cellStyle name="Total 2 11" xfId="2332"/>
    <cellStyle name="Total 2 12" xfId="2333"/>
    <cellStyle name="Total 2 13" xfId="2334"/>
    <cellStyle name="Total 2 2" xfId="2335"/>
    <cellStyle name="Total 2 2 2" xfId="2336"/>
    <cellStyle name="Total 2 3" xfId="2337"/>
    <cellStyle name="Total 2 4" xfId="2338"/>
    <cellStyle name="Total 2 5" xfId="2339"/>
    <cellStyle name="Total 2 6" xfId="2340"/>
    <cellStyle name="Total 2 7" xfId="2341"/>
    <cellStyle name="Total 2 8" xfId="2342"/>
    <cellStyle name="Total 2 9" xfId="2343"/>
    <cellStyle name="Total 3" xfId="2344"/>
    <cellStyle name="Total 3 10" xfId="2345"/>
    <cellStyle name="Total 3 11" xfId="2346"/>
    <cellStyle name="Total 3 12" xfId="2347"/>
    <cellStyle name="Total 3 13" xfId="2348"/>
    <cellStyle name="Total 3 2" xfId="2349"/>
    <cellStyle name="Total 3 3" xfId="2350"/>
    <cellStyle name="Total 3 4" xfId="2351"/>
    <cellStyle name="Total 3 5" xfId="2352"/>
    <cellStyle name="Total 3 6" xfId="2353"/>
    <cellStyle name="Total 3 7" xfId="2354"/>
    <cellStyle name="Total 3 8" xfId="2355"/>
    <cellStyle name="Total 3 9" xfId="2356"/>
    <cellStyle name="Total 4 10" xfId="2357"/>
    <cellStyle name="Total 4 11" xfId="2358"/>
    <cellStyle name="Total 4 12" xfId="2359"/>
    <cellStyle name="Total 4 13" xfId="2360"/>
    <cellStyle name="Total 4 2" xfId="2361"/>
    <cellStyle name="Total 4 3" xfId="2362"/>
    <cellStyle name="Total 4 4" xfId="2363"/>
    <cellStyle name="Total 4 5" xfId="2364"/>
    <cellStyle name="Total 4 6" xfId="2365"/>
    <cellStyle name="Total 4 7" xfId="2366"/>
    <cellStyle name="Total 4 8" xfId="2367"/>
    <cellStyle name="Total 4 9" xfId="2368"/>
    <cellStyle name="Total 5 10" xfId="2369"/>
    <cellStyle name="Total 5 11" xfId="2370"/>
    <cellStyle name="Total 5 12" xfId="2371"/>
    <cellStyle name="Total 5 2" xfId="2372"/>
    <cellStyle name="Total 5 3" xfId="2373"/>
    <cellStyle name="Total 5 4" xfId="2374"/>
    <cellStyle name="Total 5 5" xfId="2375"/>
    <cellStyle name="Total 5 6" xfId="2376"/>
    <cellStyle name="Total 5 7" xfId="2377"/>
    <cellStyle name="Total 5 8" xfId="2378"/>
    <cellStyle name="Total 5 9" xfId="2379"/>
    <cellStyle name="Viga" xfId="2380"/>
    <cellStyle name="Warning Text 2" xfId="238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externalLink" Target="externalLinks/externalLink7.xml" /><Relationship Id="rId11" Type="http://schemas.openxmlformats.org/officeDocument/2006/relationships/externalLink" Target="externalLinks/externalLink8.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ANGELE~1\AppData\Local\Temp\Rar$DI89.768\Baja%20California%20Sur.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ANGELE~1\AppData\Local\Temp\Rar$DI89.768\Cat&#225;logo%20de%20Estados%20y%20Municipios%20INEGI.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Estadis-Deuda\marzo%202012\Concentrado%20marzo%202012.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Users\ANGELE~1\AppData\Local\Temp\Rar$DI89.768\Formato.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Users\ANGELE~1\AppData\Local\Temp\Rar$DI89.768\Mis%20documentos\jaime\MAR09\16%20MICH%201208.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E:\paso\DIC09\16%20MICH%201209.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Users\ANGELE~1\AppData\Local\Temp\Rar$DI89.768\06%20COL%200309.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Users\ANGELE~1\AppData\Local\Temp\Rar$DI89.768\Users\carlos_leong\Desktop\Cuadros%20Deuda\Dic-10\16%20MICH%2003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enú"/>
      <sheetName val="Captura"/>
      <sheetName val="Hoja Trabajo"/>
      <sheetName val="CATALOGOS"/>
      <sheetName val="Instruc"/>
    </sheetNames>
    <sheetDataSet>
      <sheetData sheetId="3">
        <row r="1">
          <cell r="J1" t="str">
            <v>Nuevo</v>
          </cell>
        </row>
        <row r="2">
          <cell r="J2" t="str">
            <v>Reestructurado</v>
          </cell>
        </row>
        <row r="3">
          <cell r="J3" t="str">
            <v>Refinanciamiento</v>
          </cell>
        </row>
        <row r="4">
          <cell r="J4" t="str">
            <v>Modificado</v>
          </cell>
        </row>
        <row r="5">
          <cell r="J5" t="str">
            <v>Sintesis</v>
          </cell>
        </row>
        <row r="6">
          <cell r="J6" t="str">
            <v>Otros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Estados y Municipios INEGI"/>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 0112"/>
      <sheetName val="Catalogos"/>
      <sheetName val="Fto"/>
      <sheetName val="120"/>
      <sheetName val="121"/>
      <sheetName val="122"/>
      <sheetName val="124"/>
      <sheetName val="125"/>
      <sheetName val="126"/>
      <sheetName val="127"/>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Concentr II-10"/>
      <sheetName val="Concentr III-10"/>
      <sheetName val="SEDOFEM (Dic-10)"/>
      <sheetName val="RESUMEN"/>
      <sheetName val="Cuadro Deuda"/>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4">
        <row r="1">
          <cell r="C1" t="str">
            <v>Imp.Sobre Nómina</v>
          </cell>
        </row>
        <row r="2">
          <cell r="C2" t="str">
            <v>Tenencia Federal</v>
          </cell>
        </row>
        <row r="3">
          <cell r="C3" t="str">
            <v>Tenencia Local</v>
          </cell>
        </row>
        <row r="4">
          <cell r="C4" t="str">
            <v>Peage por cuotas a casetas</v>
          </cell>
        </row>
        <row r="5">
          <cell r="C5" t="str">
            <v>Otros</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4">
        <row r="1">
          <cell r="I1" t="str">
            <v>SI</v>
          </cell>
        </row>
        <row r="2">
          <cell r="I2" t="str">
            <v>NO</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4">
        <row r="1">
          <cell r="E1" t="str">
            <v>  </v>
          </cell>
          <cell r="G1" t="str">
            <v>TIIE</v>
          </cell>
        </row>
        <row r="2">
          <cell r="E2" t="str">
            <v>Más</v>
          </cell>
          <cell r="G2" t="str">
            <v>FOAEM</v>
          </cell>
        </row>
        <row r="3">
          <cell r="E3" t="str">
            <v>Por</v>
          </cell>
          <cell r="G3" t="str">
            <v>CPP</v>
          </cell>
        </row>
        <row r="4">
          <cell r="G4" t="str">
            <v>CETES</v>
          </cell>
        </row>
        <row r="5">
          <cell r="G5" t="str">
            <v>UDIS</v>
          </cell>
        </row>
        <row r="6">
          <cell r="G6" t="str">
            <v>OTRA</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4">
        <row r="1">
          <cell r="E1" t="str">
            <v>  </v>
          </cell>
          <cell r="G1" t="str">
            <v>TIIE</v>
          </cell>
        </row>
        <row r="2">
          <cell r="E2" t="str">
            <v>Más</v>
          </cell>
          <cell r="G2" t="str">
            <v>FOAEM</v>
          </cell>
        </row>
        <row r="3">
          <cell r="E3" t="str">
            <v>Por</v>
          </cell>
          <cell r="G3" t="str">
            <v>CPP</v>
          </cell>
        </row>
        <row r="4">
          <cell r="G4" t="str">
            <v>CETES</v>
          </cell>
        </row>
        <row r="5">
          <cell r="G5" t="str">
            <v>UDIS</v>
          </cell>
        </row>
        <row r="6">
          <cell r="G6" t="str">
            <v>OTRA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V51"/>
  <sheetViews>
    <sheetView tabSelected="1" zoomScalePageLayoutView="0" workbookViewId="0" topLeftCell="A1">
      <selection activeCell="B12" sqref="B12"/>
    </sheetView>
  </sheetViews>
  <sheetFormatPr defaultColWidth="0" defaultRowHeight="0" customHeight="1" zeroHeight="1"/>
  <cols>
    <col min="1" max="1" width="18.28125" style="1" customWidth="1"/>
    <col min="2" max="2" width="9.7109375" style="1" customWidth="1"/>
    <col min="3" max="3" width="1.421875" style="1" customWidth="1"/>
    <col min="4" max="7" width="16.7109375" style="1" customWidth="1"/>
    <col min="8" max="8" width="1.7109375" style="1" customWidth="1"/>
    <col min="9" max="9" width="14.7109375" style="1" customWidth="1"/>
    <col min="10" max="12" width="18.7109375" style="1" customWidth="1"/>
    <col min="13" max="13" width="1.7109375" style="1" customWidth="1"/>
    <col min="14" max="14" width="16.28125" style="1" customWidth="1"/>
    <col min="15" max="15" width="14.8515625" style="1" bestFit="1" customWidth="1"/>
    <col min="16" max="16" width="13.7109375" style="1" customWidth="1"/>
    <col min="17" max="17" width="15.00390625" style="1" customWidth="1"/>
    <col min="18" max="18" width="1.7109375" style="1" customWidth="1"/>
    <col min="19" max="19" width="18.00390625" style="1" customWidth="1"/>
    <col min="20" max="20" width="18.8515625" style="1" customWidth="1"/>
    <col min="21" max="21" width="2.00390625" style="1" customWidth="1"/>
    <col min="22" max="22" width="16.140625" style="1" customWidth="1"/>
    <col min="23" max="23" width="18.00390625" style="1" customWidth="1"/>
    <col min="24" max="253" width="11.421875" style="1" hidden="1" customWidth="1"/>
    <col min="254" max="254" width="7.00390625" style="1" hidden="1" customWidth="1"/>
    <col min="255" max="255" width="10.00390625" style="1" hidden="1" customWidth="1"/>
    <col min="256" max="16384" width="0" style="1" hidden="1" customWidth="1"/>
  </cols>
  <sheetData>
    <row r="1" spans="1:23" ht="18" customHeight="1">
      <c r="A1" s="34" t="s">
        <v>43</v>
      </c>
      <c r="B1" s="34"/>
      <c r="C1" s="34"/>
      <c r="D1" s="34"/>
      <c r="E1" s="34"/>
      <c r="F1" s="34"/>
      <c r="G1" s="34"/>
      <c r="H1" s="34"/>
      <c r="I1" s="34"/>
      <c r="J1" s="34"/>
      <c r="K1" s="34"/>
      <c r="L1" s="34"/>
      <c r="M1" s="34"/>
      <c r="N1" s="34"/>
      <c r="O1" s="34"/>
      <c r="P1" s="34"/>
      <c r="Q1" s="34"/>
      <c r="R1" s="34"/>
      <c r="S1" s="34"/>
      <c r="T1" s="34"/>
      <c r="U1" s="34"/>
      <c r="V1" s="34"/>
      <c r="W1" s="34"/>
    </row>
    <row r="2" spans="1:23" ht="18" customHeight="1">
      <c r="A2" s="34" t="s">
        <v>0</v>
      </c>
      <c r="B2" s="34"/>
      <c r="C2" s="34"/>
      <c r="D2" s="34"/>
      <c r="E2" s="34"/>
      <c r="F2" s="34"/>
      <c r="G2" s="34"/>
      <c r="H2" s="34"/>
      <c r="I2" s="34"/>
      <c r="J2" s="34"/>
      <c r="K2" s="34"/>
      <c r="L2" s="34"/>
      <c r="M2" s="34"/>
      <c r="N2" s="34"/>
      <c r="O2" s="34"/>
      <c r="P2" s="34"/>
      <c r="Q2" s="34"/>
      <c r="R2" s="34"/>
      <c r="S2" s="34"/>
      <c r="T2" s="34"/>
      <c r="U2" s="34"/>
      <c r="V2" s="34"/>
      <c r="W2" s="34"/>
    </row>
    <row r="3" spans="1:23" ht="18" customHeight="1">
      <c r="A3" s="35" t="s">
        <v>1</v>
      </c>
      <c r="B3" s="35"/>
      <c r="C3" s="35"/>
      <c r="D3" s="35"/>
      <c r="E3" s="35"/>
      <c r="F3" s="35"/>
      <c r="G3" s="35"/>
      <c r="H3" s="35"/>
      <c r="I3" s="35"/>
      <c r="J3" s="35"/>
      <c r="K3" s="35"/>
      <c r="L3" s="35"/>
      <c r="M3" s="35"/>
      <c r="N3" s="35"/>
      <c r="O3" s="35"/>
      <c r="P3" s="35"/>
      <c r="Q3" s="35"/>
      <c r="R3" s="35"/>
      <c r="S3" s="35"/>
      <c r="T3" s="35"/>
      <c r="U3" s="35"/>
      <c r="V3" s="35"/>
      <c r="W3" s="35"/>
    </row>
    <row r="4" spans="1:23" ht="18" customHeight="1">
      <c r="A4" s="36" t="s">
        <v>53</v>
      </c>
      <c r="B4" s="36"/>
      <c r="C4" s="36"/>
      <c r="D4" s="36"/>
      <c r="E4" s="36"/>
      <c r="F4" s="36"/>
      <c r="G4" s="36"/>
      <c r="H4" s="36"/>
      <c r="I4" s="36"/>
      <c r="J4" s="36"/>
      <c r="K4" s="36"/>
      <c r="L4" s="36"/>
      <c r="M4" s="36"/>
      <c r="N4" s="36"/>
      <c r="O4" s="36"/>
      <c r="P4" s="36"/>
      <c r="Q4" s="36"/>
      <c r="R4" s="36"/>
      <c r="S4" s="36"/>
      <c r="T4" s="36"/>
      <c r="U4" s="36"/>
      <c r="V4" s="36"/>
      <c r="W4" s="36"/>
    </row>
    <row r="5" spans="1:23" ht="18" customHeight="1" thickBot="1">
      <c r="A5" s="36" t="s">
        <v>2</v>
      </c>
      <c r="B5" s="36"/>
      <c r="C5" s="36"/>
      <c r="D5" s="36"/>
      <c r="E5" s="36"/>
      <c r="F5" s="36"/>
      <c r="G5" s="36"/>
      <c r="H5" s="36"/>
      <c r="I5" s="36"/>
      <c r="J5" s="36"/>
      <c r="K5" s="36"/>
      <c r="L5" s="36"/>
      <c r="M5" s="36"/>
      <c r="N5" s="36"/>
      <c r="O5" s="36"/>
      <c r="P5" s="36"/>
      <c r="Q5" s="36"/>
      <c r="R5" s="36"/>
      <c r="S5" s="36"/>
      <c r="T5" s="36"/>
      <c r="U5" s="36"/>
      <c r="V5" s="36"/>
      <c r="W5" s="36"/>
    </row>
    <row r="6" spans="1:23" ht="20.25" customHeight="1" thickBot="1">
      <c r="A6" s="40" t="s">
        <v>3</v>
      </c>
      <c r="B6" s="44" t="s">
        <v>4</v>
      </c>
      <c r="C6" s="2"/>
      <c r="D6" s="39" t="s">
        <v>5</v>
      </c>
      <c r="E6" s="39"/>
      <c r="F6" s="39"/>
      <c r="G6" s="39"/>
      <c r="H6" s="3"/>
      <c r="I6" s="39" t="s">
        <v>6</v>
      </c>
      <c r="J6" s="39"/>
      <c r="K6" s="39"/>
      <c r="L6" s="39"/>
      <c r="M6" s="3"/>
      <c r="N6" s="47" t="s">
        <v>7</v>
      </c>
      <c r="O6" s="47"/>
      <c r="P6" s="47"/>
      <c r="Q6" s="47"/>
      <c r="R6" s="32"/>
      <c r="S6" s="39" t="s">
        <v>8</v>
      </c>
      <c r="T6" s="39"/>
      <c r="V6" s="39" t="s">
        <v>37</v>
      </c>
      <c r="W6" s="39"/>
    </row>
    <row r="7" spans="1:23" ht="15" customHeight="1">
      <c r="A7" s="40"/>
      <c r="B7" s="45"/>
      <c r="C7" s="2"/>
      <c r="D7" s="37" t="s">
        <v>9</v>
      </c>
      <c r="E7" s="37"/>
      <c r="F7" s="37"/>
      <c r="G7" s="37"/>
      <c r="H7" s="4"/>
      <c r="I7" s="37" t="s">
        <v>9</v>
      </c>
      <c r="J7" s="37"/>
      <c r="K7" s="37"/>
      <c r="L7" s="37"/>
      <c r="M7" s="4"/>
      <c r="N7" s="48" t="s">
        <v>9</v>
      </c>
      <c r="O7" s="48"/>
      <c r="P7" s="48"/>
      <c r="Q7" s="48"/>
      <c r="R7" s="33"/>
      <c r="S7" s="37" t="s">
        <v>9</v>
      </c>
      <c r="T7" s="37"/>
      <c r="V7" s="37" t="s">
        <v>9</v>
      </c>
      <c r="W7" s="37"/>
    </row>
    <row r="8" spans="1:23" ht="15" customHeight="1" thickBot="1">
      <c r="A8" s="41"/>
      <c r="B8" s="46"/>
      <c r="C8" s="5"/>
      <c r="D8" s="6" t="s">
        <v>10</v>
      </c>
      <c r="E8" s="6" t="s">
        <v>11</v>
      </c>
      <c r="F8" s="6" t="s">
        <v>12</v>
      </c>
      <c r="G8" s="6" t="s">
        <v>13</v>
      </c>
      <c r="H8" s="7"/>
      <c r="I8" s="6" t="s">
        <v>10</v>
      </c>
      <c r="J8" s="6" t="s">
        <v>11</v>
      </c>
      <c r="K8" s="6" t="s">
        <v>12</v>
      </c>
      <c r="L8" s="6" t="s">
        <v>13</v>
      </c>
      <c r="M8" s="7"/>
      <c r="N8" s="6" t="s">
        <v>10</v>
      </c>
      <c r="O8" s="29" t="s">
        <v>11</v>
      </c>
      <c r="P8" s="30" t="s">
        <v>12</v>
      </c>
      <c r="Q8" s="30" t="s">
        <v>13</v>
      </c>
      <c r="R8" s="31"/>
      <c r="S8" s="6" t="s">
        <v>10</v>
      </c>
      <c r="T8" s="6" t="s">
        <v>11</v>
      </c>
      <c r="V8" s="6" t="s">
        <v>10</v>
      </c>
      <c r="W8" s="6" t="s">
        <v>11</v>
      </c>
    </row>
    <row r="9" spans="1:23" ht="3" customHeight="1">
      <c r="A9" s="8">
        <v>1000000</v>
      </c>
      <c r="B9" s="8"/>
      <c r="C9" s="8"/>
      <c r="D9" s="8"/>
      <c r="E9" s="8"/>
      <c r="F9" s="8"/>
      <c r="G9" s="8"/>
      <c r="H9" s="8"/>
      <c r="I9" s="8"/>
      <c r="J9" s="8"/>
      <c r="K9" s="8"/>
      <c r="L9" s="8"/>
      <c r="M9" s="8"/>
      <c r="N9" s="8"/>
      <c r="O9" s="8"/>
      <c r="P9" s="8"/>
      <c r="Q9" s="8"/>
      <c r="R9" s="8"/>
      <c r="S9" s="8"/>
      <c r="T9" s="8"/>
      <c r="V9" s="8"/>
      <c r="W9" s="8"/>
    </row>
    <row r="10" spans="1:256" s="22" customFormat="1" ht="12" customHeight="1">
      <c r="A10" s="9" t="s">
        <v>14</v>
      </c>
      <c r="B10" s="10">
        <f>+SUM(B12:B43)</f>
        <v>481079.35606178246</v>
      </c>
      <c r="C10" s="10"/>
      <c r="D10" s="10">
        <f>+SUM(D12:D43)</f>
        <v>265908.6134738697</v>
      </c>
      <c r="E10" s="10">
        <f aca="true" t="shared" si="0" ref="E10:Q10">+SUM(E12:E43)</f>
        <v>15847.280714310002</v>
      </c>
      <c r="F10" s="10">
        <f t="shared" si="0"/>
        <v>363.47636764000003</v>
      </c>
      <c r="G10" s="10">
        <f t="shared" si="0"/>
        <v>1402.47292189</v>
      </c>
      <c r="H10" s="10"/>
      <c r="I10" s="10">
        <f t="shared" si="0"/>
        <v>95331.89599499133</v>
      </c>
      <c r="J10" s="10">
        <f t="shared" si="0"/>
        <v>4850.991006946317</v>
      </c>
      <c r="K10" s="10">
        <f t="shared" si="0"/>
        <v>3552.8068925499997</v>
      </c>
      <c r="L10" s="10">
        <f>+SUM(L12:L43)</f>
        <v>1530.4687308900002</v>
      </c>
      <c r="M10" s="10"/>
      <c r="N10" s="10">
        <f t="shared" si="0"/>
        <v>36718.373456296904</v>
      </c>
      <c r="O10" s="10">
        <f t="shared" si="0"/>
        <v>41345.12008338824</v>
      </c>
      <c r="P10" s="10">
        <f t="shared" si="0"/>
        <v>0</v>
      </c>
      <c r="Q10" s="10">
        <f t="shared" si="0"/>
        <v>1195.65217178</v>
      </c>
      <c r="R10" s="10"/>
      <c r="S10" s="10">
        <f>+SUM(S12:S43)</f>
        <v>7989.411650630001</v>
      </c>
      <c r="T10" s="10">
        <f>+SUM(T12:T43)</f>
        <v>2.49324148</v>
      </c>
      <c r="U10" s="10"/>
      <c r="V10" s="10">
        <f>+SUM(V12:V43)</f>
        <v>3575.4918393298663</v>
      </c>
      <c r="W10" s="10">
        <f>+SUM(W12:W43)</f>
        <v>1464.80751579</v>
      </c>
      <c r="X10" s="21"/>
      <c r="Y10" s="21"/>
      <c r="Z10" s="21"/>
      <c r="AA10" s="21"/>
      <c r="AB10" s="21"/>
      <c r="AC10" s="21"/>
      <c r="AD10" s="21"/>
      <c r="AE10" s="21"/>
      <c r="AF10" s="21"/>
      <c r="AG10" s="21"/>
      <c r="AH10" s="21"/>
      <c r="AI10" s="21"/>
      <c r="AJ10" s="21"/>
      <c r="AK10" s="21"/>
      <c r="AL10" s="21"/>
      <c r="AM10" s="21"/>
      <c r="AN10" s="21"/>
      <c r="AO10" s="21"/>
      <c r="AP10" s="21"/>
      <c r="AQ10" s="21"/>
      <c r="AR10" s="21"/>
      <c r="AS10" s="21"/>
      <c r="AT10" s="21"/>
      <c r="AU10" s="21"/>
      <c r="AV10" s="21"/>
      <c r="AW10" s="21"/>
      <c r="AX10" s="21"/>
      <c r="AY10" s="21"/>
      <c r="AZ10" s="21"/>
      <c r="BA10" s="21"/>
      <c r="BB10" s="21"/>
      <c r="BC10" s="21"/>
      <c r="BD10" s="21"/>
      <c r="BE10" s="21"/>
      <c r="BF10" s="21"/>
      <c r="BG10" s="21"/>
      <c r="BH10" s="21"/>
      <c r="BI10" s="21"/>
      <c r="BJ10" s="21"/>
      <c r="BK10" s="21"/>
      <c r="BL10" s="21"/>
      <c r="BM10" s="21"/>
      <c r="BN10" s="21"/>
      <c r="BO10" s="21"/>
      <c r="BP10" s="21"/>
      <c r="BQ10" s="21"/>
      <c r="BR10" s="21"/>
      <c r="BS10" s="21"/>
      <c r="BT10" s="21"/>
      <c r="BU10" s="21"/>
      <c r="BV10" s="21"/>
      <c r="BW10" s="21"/>
      <c r="BX10" s="21"/>
      <c r="BY10" s="21"/>
      <c r="BZ10" s="21"/>
      <c r="CA10" s="21"/>
      <c r="CB10" s="21"/>
      <c r="CC10" s="21"/>
      <c r="CD10" s="21"/>
      <c r="CE10" s="21"/>
      <c r="CF10" s="21"/>
      <c r="CG10" s="21"/>
      <c r="CH10" s="21"/>
      <c r="CI10" s="21"/>
      <c r="CJ10" s="21"/>
      <c r="CK10" s="21"/>
      <c r="CL10" s="21"/>
      <c r="CM10" s="21"/>
      <c r="CN10" s="21"/>
      <c r="CO10" s="21"/>
      <c r="CP10" s="21"/>
      <c r="CQ10" s="21"/>
      <c r="CR10" s="21"/>
      <c r="CS10" s="21"/>
      <c r="CT10" s="21"/>
      <c r="CU10" s="21"/>
      <c r="CV10" s="21"/>
      <c r="CW10" s="21"/>
      <c r="CX10" s="21"/>
      <c r="CY10" s="21"/>
      <c r="CZ10" s="21"/>
      <c r="DA10" s="21"/>
      <c r="DB10" s="21"/>
      <c r="DC10" s="21"/>
      <c r="DD10" s="21"/>
      <c r="DE10" s="21"/>
      <c r="DF10" s="21"/>
      <c r="DG10" s="21"/>
      <c r="DH10" s="21"/>
      <c r="DI10" s="21"/>
      <c r="DJ10" s="21"/>
      <c r="DK10" s="21"/>
      <c r="DL10" s="21"/>
      <c r="DM10" s="21"/>
      <c r="DN10" s="21"/>
      <c r="DO10" s="21"/>
      <c r="DP10" s="21"/>
      <c r="DQ10" s="21"/>
      <c r="DR10" s="21"/>
      <c r="DS10" s="21"/>
      <c r="DT10" s="21"/>
      <c r="DU10" s="21"/>
      <c r="DV10" s="21"/>
      <c r="DW10" s="21"/>
      <c r="DX10" s="21"/>
      <c r="DY10" s="21"/>
      <c r="DZ10" s="21"/>
      <c r="EA10" s="21"/>
      <c r="EB10" s="21"/>
      <c r="EC10" s="21"/>
      <c r="ED10" s="21"/>
      <c r="EE10" s="21"/>
      <c r="EF10" s="21"/>
      <c r="EG10" s="21"/>
      <c r="EH10" s="21"/>
      <c r="EI10" s="21"/>
      <c r="EJ10" s="21"/>
      <c r="EK10" s="21"/>
      <c r="EL10" s="21"/>
      <c r="EM10" s="21"/>
      <c r="EN10" s="21"/>
      <c r="EO10" s="21"/>
      <c r="EP10" s="21"/>
      <c r="EQ10" s="21"/>
      <c r="ER10" s="21"/>
      <c r="ES10" s="21"/>
      <c r="ET10" s="21"/>
      <c r="EU10" s="21"/>
      <c r="EV10" s="21"/>
      <c r="EW10" s="21"/>
      <c r="EX10" s="21"/>
      <c r="EY10" s="21"/>
      <c r="EZ10" s="21"/>
      <c r="FA10" s="21"/>
      <c r="FB10" s="21"/>
      <c r="FC10" s="21"/>
      <c r="FD10" s="21"/>
      <c r="FE10" s="21"/>
      <c r="FF10" s="21"/>
      <c r="FG10" s="21"/>
      <c r="FH10" s="21"/>
      <c r="FI10" s="21"/>
      <c r="FJ10" s="21"/>
      <c r="FK10" s="21"/>
      <c r="FL10" s="21"/>
      <c r="FM10" s="21"/>
      <c r="FN10" s="21"/>
      <c r="FO10" s="21"/>
      <c r="FP10" s="21"/>
      <c r="FQ10" s="21"/>
      <c r="FR10" s="21"/>
      <c r="FS10" s="21"/>
      <c r="FT10" s="21"/>
      <c r="FU10" s="21"/>
      <c r="FV10" s="21"/>
      <c r="FW10" s="21"/>
      <c r="FX10" s="21"/>
      <c r="FY10" s="21"/>
      <c r="FZ10" s="21"/>
      <c r="GA10" s="21"/>
      <c r="GB10" s="21"/>
      <c r="GC10" s="21"/>
      <c r="GD10" s="21"/>
      <c r="GE10" s="21"/>
      <c r="GF10" s="21"/>
      <c r="GG10" s="21"/>
      <c r="GH10" s="21"/>
      <c r="GI10" s="21"/>
      <c r="GJ10" s="21"/>
      <c r="GK10" s="21"/>
      <c r="GL10" s="21"/>
      <c r="GM10" s="21"/>
      <c r="GN10" s="21"/>
      <c r="GO10" s="21"/>
      <c r="GP10" s="21"/>
      <c r="GQ10" s="21"/>
      <c r="GR10" s="21"/>
      <c r="GS10" s="21"/>
      <c r="GT10" s="21"/>
      <c r="GU10" s="21"/>
      <c r="GV10" s="21"/>
      <c r="GW10" s="21"/>
      <c r="GX10" s="21"/>
      <c r="GY10" s="21"/>
      <c r="GZ10" s="21"/>
      <c r="HA10" s="21"/>
      <c r="HB10" s="21"/>
      <c r="HC10" s="21"/>
      <c r="HD10" s="21"/>
      <c r="HE10" s="21"/>
      <c r="HF10" s="21"/>
      <c r="HG10" s="21"/>
      <c r="HH10" s="21"/>
      <c r="HI10" s="21"/>
      <c r="HJ10" s="21"/>
      <c r="HK10" s="21"/>
      <c r="HL10" s="21"/>
      <c r="HM10" s="21"/>
      <c r="HN10" s="21"/>
      <c r="HO10" s="21"/>
      <c r="HP10" s="21"/>
      <c r="HQ10" s="21"/>
      <c r="HR10" s="21"/>
      <c r="HS10" s="21"/>
      <c r="HT10" s="21"/>
      <c r="HU10" s="21"/>
      <c r="HV10" s="21"/>
      <c r="HW10" s="21"/>
      <c r="HX10" s="21"/>
      <c r="HY10" s="21"/>
      <c r="HZ10" s="21"/>
      <c r="IA10" s="21"/>
      <c r="IB10" s="21"/>
      <c r="IC10" s="21"/>
      <c r="ID10" s="21"/>
      <c r="IE10" s="21"/>
      <c r="IF10" s="21"/>
      <c r="IG10" s="21"/>
      <c r="IH10" s="21"/>
      <c r="II10" s="21"/>
      <c r="IJ10" s="21"/>
      <c r="IK10" s="21"/>
      <c r="IL10" s="21"/>
      <c r="IM10" s="21"/>
      <c r="IN10" s="21"/>
      <c r="IO10" s="21"/>
      <c r="IP10" s="21"/>
      <c r="IQ10" s="21"/>
      <c r="IR10" s="21"/>
      <c r="IS10" s="21"/>
      <c r="IT10" s="21"/>
      <c r="IU10" s="21"/>
      <c r="IV10" s="21"/>
    </row>
    <row r="11" spans="1:23" ht="9.75" customHeight="1">
      <c r="A11" s="11"/>
      <c r="B11" s="10"/>
      <c r="C11" s="10"/>
      <c r="D11" s="10"/>
      <c r="E11" s="10"/>
      <c r="F11" s="10"/>
      <c r="G11" s="10"/>
      <c r="H11" s="10"/>
      <c r="I11" s="10"/>
      <c r="J11" s="10"/>
      <c r="K11" s="10"/>
      <c r="L11" s="10"/>
      <c r="M11" s="10"/>
      <c r="N11" s="10"/>
      <c r="O11" s="10"/>
      <c r="P11" s="10"/>
      <c r="Q11" s="10"/>
      <c r="R11" s="10"/>
      <c r="S11" s="10"/>
      <c r="T11" s="10"/>
      <c r="V11" s="10"/>
      <c r="W11" s="10"/>
    </row>
    <row r="12" spans="1:23" s="16" customFormat="1" ht="12" customHeight="1">
      <c r="A12" s="12" t="s">
        <v>44</v>
      </c>
      <c r="B12" s="13">
        <f aca="true" t="shared" si="1" ref="B12:B43">+SUM(D12:W12)</f>
        <v>3212.75008719</v>
      </c>
      <c r="C12" s="14"/>
      <c r="D12" s="24">
        <v>2291.9205217400004</v>
      </c>
      <c r="E12" s="24">
        <v>0</v>
      </c>
      <c r="F12" s="25">
        <v>0</v>
      </c>
      <c r="G12" s="23">
        <v>0</v>
      </c>
      <c r="H12" s="23"/>
      <c r="I12" s="23">
        <v>761.1169328</v>
      </c>
      <c r="J12" s="23">
        <v>0</v>
      </c>
      <c r="K12" s="23">
        <v>13.810352920000007</v>
      </c>
      <c r="L12" s="23">
        <v>145.90227973000003</v>
      </c>
      <c r="M12" s="23"/>
      <c r="N12" s="23">
        <v>0</v>
      </c>
      <c r="O12" s="23">
        <v>0</v>
      </c>
      <c r="P12" s="15">
        <v>0</v>
      </c>
      <c r="Q12" s="15">
        <v>0</v>
      </c>
      <c r="R12" s="15"/>
      <c r="S12" s="23">
        <v>0</v>
      </c>
      <c r="T12" s="23">
        <v>0</v>
      </c>
      <c r="U12" s="23"/>
      <c r="V12" s="23">
        <v>0</v>
      </c>
      <c r="W12" s="23">
        <v>0</v>
      </c>
    </row>
    <row r="13" spans="1:23" s="16" customFormat="1" ht="12" customHeight="1">
      <c r="A13" s="17" t="s">
        <v>15</v>
      </c>
      <c r="B13" s="13">
        <f t="shared" si="1"/>
        <v>13326.581227000002</v>
      </c>
      <c r="C13" s="14"/>
      <c r="D13" s="24">
        <v>6175.789262</v>
      </c>
      <c r="E13" s="24">
        <v>259.681908</v>
      </c>
      <c r="F13" s="25">
        <v>0</v>
      </c>
      <c r="G13" s="23">
        <v>0</v>
      </c>
      <c r="H13" s="23"/>
      <c r="I13" s="23">
        <v>5497.702077</v>
      </c>
      <c r="J13" s="23">
        <v>613.154248</v>
      </c>
      <c r="K13" s="23">
        <v>0</v>
      </c>
      <c r="L13" s="23">
        <v>0</v>
      </c>
      <c r="M13" s="23"/>
      <c r="N13" s="23">
        <v>0</v>
      </c>
      <c r="O13" s="23">
        <v>0</v>
      </c>
      <c r="P13" s="15">
        <v>0</v>
      </c>
      <c r="Q13" s="15">
        <v>0</v>
      </c>
      <c r="R13" s="15"/>
      <c r="S13" s="23">
        <v>0</v>
      </c>
      <c r="T13" s="23">
        <v>0</v>
      </c>
      <c r="U13" s="23"/>
      <c r="V13" s="23">
        <v>625.120381</v>
      </c>
      <c r="W13" s="23">
        <v>155.133351</v>
      </c>
    </row>
    <row r="14" spans="1:23" s="16" customFormat="1" ht="12" customHeight="1">
      <c r="A14" s="17" t="s">
        <v>16</v>
      </c>
      <c r="B14" s="13">
        <f t="shared" si="1"/>
        <v>2467.3271940299996</v>
      </c>
      <c r="C14" s="14"/>
      <c r="D14" s="24">
        <v>2178.18806967</v>
      </c>
      <c r="E14" s="24">
        <v>36</v>
      </c>
      <c r="F14" s="25">
        <v>0</v>
      </c>
      <c r="G14" s="23">
        <v>0</v>
      </c>
      <c r="H14" s="23"/>
      <c r="I14" s="23">
        <v>116.44137122</v>
      </c>
      <c r="J14" s="23">
        <v>98.73989847000001</v>
      </c>
      <c r="K14" s="23">
        <v>0</v>
      </c>
      <c r="L14" s="23">
        <v>0</v>
      </c>
      <c r="M14" s="23"/>
      <c r="N14" s="23">
        <v>0</v>
      </c>
      <c r="O14" s="23">
        <v>0</v>
      </c>
      <c r="P14" s="15">
        <v>0</v>
      </c>
      <c r="Q14" s="15">
        <v>0</v>
      </c>
      <c r="R14" s="15"/>
      <c r="S14" s="23">
        <v>0</v>
      </c>
      <c r="T14" s="23">
        <v>0</v>
      </c>
      <c r="U14" s="23"/>
      <c r="V14" s="23">
        <v>17.1929778</v>
      </c>
      <c r="W14" s="23">
        <v>20.764876870000002</v>
      </c>
    </row>
    <row r="15" spans="1:23" s="16" customFormat="1" ht="12" customHeight="1">
      <c r="A15" s="12" t="s">
        <v>17</v>
      </c>
      <c r="B15" s="13">
        <f t="shared" si="1"/>
        <v>970.91050978</v>
      </c>
      <c r="C15" s="14"/>
      <c r="D15" s="24">
        <v>810.32764857</v>
      </c>
      <c r="E15" s="24">
        <v>0</v>
      </c>
      <c r="F15" s="25">
        <v>0</v>
      </c>
      <c r="G15" s="23">
        <v>0</v>
      </c>
      <c r="H15" s="23"/>
      <c r="I15" s="23">
        <v>1.877359</v>
      </c>
      <c r="J15" s="23">
        <v>0</v>
      </c>
      <c r="K15" s="23">
        <v>158.70550221000002</v>
      </c>
      <c r="L15" s="23">
        <v>0</v>
      </c>
      <c r="M15" s="23"/>
      <c r="N15" s="23">
        <v>0</v>
      </c>
      <c r="O15" s="23">
        <v>0</v>
      </c>
      <c r="P15" s="15">
        <v>0</v>
      </c>
      <c r="Q15" s="15">
        <v>0</v>
      </c>
      <c r="R15" s="15"/>
      <c r="S15" s="23">
        <v>0</v>
      </c>
      <c r="T15" s="23">
        <v>0</v>
      </c>
      <c r="U15" s="23"/>
      <c r="V15" s="23">
        <v>0</v>
      </c>
      <c r="W15" s="23">
        <v>0</v>
      </c>
    </row>
    <row r="16" spans="1:23" s="16" customFormat="1" ht="12" customHeight="1">
      <c r="A16" s="12" t="s">
        <v>18</v>
      </c>
      <c r="B16" s="13">
        <f t="shared" si="1"/>
        <v>35377.34113673</v>
      </c>
      <c r="C16" s="14"/>
      <c r="D16" s="24">
        <v>34198.45862582</v>
      </c>
      <c r="E16" s="24">
        <v>0</v>
      </c>
      <c r="F16" s="25">
        <v>0</v>
      </c>
      <c r="G16" s="23">
        <v>0</v>
      </c>
      <c r="H16" s="23"/>
      <c r="I16" s="23">
        <v>1147.0870198299997</v>
      </c>
      <c r="J16" s="23">
        <v>0</v>
      </c>
      <c r="K16" s="23">
        <v>0</v>
      </c>
      <c r="L16" s="23">
        <v>0</v>
      </c>
      <c r="M16" s="23"/>
      <c r="N16" s="23">
        <v>0</v>
      </c>
      <c r="O16" s="23">
        <v>0</v>
      </c>
      <c r="P16" s="15">
        <v>0</v>
      </c>
      <c r="Q16" s="15">
        <v>0</v>
      </c>
      <c r="R16" s="15"/>
      <c r="S16" s="23">
        <v>0</v>
      </c>
      <c r="T16" s="23">
        <v>0</v>
      </c>
      <c r="U16" s="23"/>
      <c r="V16" s="23">
        <v>31.795491079999998</v>
      </c>
      <c r="W16" s="23">
        <v>0</v>
      </c>
    </row>
    <row r="17" spans="1:23" s="16" customFormat="1" ht="12" customHeight="1">
      <c r="A17" s="12" t="s">
        <v>19</v>
      </c>
      <c r="B17" s="13">
        <f t="shared" si="1"/>
        <v>2763.2040698199994</v>
      </c>
      <c r="C17" s="14"/>
      <c r="D17" s="24">
        <v>950.5596482899999</v>
      </c>
      <c r="E17" s="24">
        <v>0</v>
      </c>
      <c r="F17" s="25">
        <v>0</v>
      </c>
      <c r="G17" s="23">
        <v>0</v>
      </c>
      <c r="H17" s="23"/>
      <c r="I17" s="23">
        <v>1783.6261264899997</v>
      </c>
      <c r="J17" s="23">
        <v>0</v>
      </c>
      <c r="K17" s="23">
        <v>29.018295039999998</v>
      </c>
      <c r="L17" s="23">
        <v>0</v>
      </c>
      <c r="M17" s="23"/>
      <c r="N17" s="23">
        <v>0</v>
      </c>
      <c r="O17" s="23">
        <v>0</v>
      </c>
      <c r="P17" s="15">
        <v>0</v>
      </c>
      <c r="Q17" s="15">
        <v>0</v>
      </c>
      <c r="R17" s="15"/>
      <c r="S17" s="23">
        <v>0</v>
      </c>
      <c r="T17" s="23">
        <v>0</v>
      </c>
      <c r="U17" s="23"/>
      <c r="V17" s="23">
        <v>0</v>
      </c>
      <c r="W17" s="23">
        <v>0</v>
      </c>
    </row>
    <row r="18" spans="1:23" s="16" customFormat="1" ht="12" customHeight="1">
      <c r="A18" s="12" t="s">
        <v>45</v>
      </c>
      <c r="B18" s="13">
        <f t="shared" si="1"/>
        <v>20773.59181038428</v>
      </c>
      <c r="C18" s="14"/>
      <c r="D18" s="24">
        <v>3840.1923771399997</v>
      </c>
      <c r="E18" s="24">
        <v>0</v>
      </c>
      <c r="F18" s="25">
        <v>0</v>
      </c>
      <c r="G18" s="23">
        <v>0</v>
      </c>
      <c r="H18" s="23"/>
      <c r="I18" s="23">
        <v>8261.293250039002</v>
      </c>
      <c r="J18" s="23">
        <v>0</v>
      </c>
      <c r="K18" s="23">
        <v>2540.00787686</v>
      </c>
      <c r="L18" s="23">
        <v>0</v>
      </c>
      <c r="M18" s="23"/>
      <c r="N18" s="23">
        <v>0</v>
      </c>
      <c r="O18" s="23">
        <v>6132.098306345281</v>
      </c>
      <c r="P18" s="15">
        <v>0</v>
      </c>
      <c r="Q18" s="15">
        <v>0</v>
      </c>
      <c r="R18" s="15"/>
      <c r="S18" s="23">
        <v>0</v>
      </c>
      <c r="T18" s="23">
        <v>0</v>
      </c>
      <c r="U18" s="23"/>
      <c r="V18" s="23">
        <v>0</v>
      </c>
      <c r="W18" s="23">
        <v>0</v>
      </c>
    </row>
    <row r="19" spans="1:23" s="16" customFormat="1" ht="12" customHeight="1">
      <c r="A19" s="12" t="s">
        <v>39</v>
      </c>
      <c r="B19" s="13">
        <f t="shared" si="1"/>
        <v>41738.666499552965</v>
      </c>
      <c r="C19" s="14"/>
      <c r="D19" s="24">
        <v>17847.42672249</v>
      </c>
      <c r="E19" s="24">
        <v>0</v>
      </c>
      <c r="F19" s="25">
        <v>0</v>
      </c>
      <c r="G19" s="23">
        <v>0</v>
      </c>
      <c r="H19" s="23"/>
      <c r="I19" s="23">
        <v>5777.675147039999</v>
      </c>
      <c r="J19" s="23">
        <v>0</v>
      </c>
      <c r="K19" s="23">
        <v>82.35723766999999</v>
      </c>
      <c r="L19" s="23">
        <v>0</v>
      </c>
      <c r="M19" s="23"/>
      <c r="N19" s="23">
        <v>2826.75</v>
      </c>
      <c r="O19" s="23">
        <v>15204.457392352966</v>
      </c>
      <c r="P19" s="15">
        <v>0</v>
      </c>
      <c r="Q19" s="15">
        <v>0</v>
      </c>
      <c r="R19" s="15"/>
      <c r="S19" s="23">
        <v>0</v>
      </c>
      <c r="T19" s="23">
        <v>0</v>
      </c>
      <c r="U19" s="23"/>
      <c r="V19" s="23">
        <v>0</v>
      </c>
      <c r="W19" s="23">
        <v>0</v>
      </c>
    </row>
    <row r="20" spans="1:23" s="16" customFormat="1" ht="12" customHeight="1">
      <c r="A20" s="12" t="s">
        <v>46</v>
      </c>
      <c r="B20" s="13">
        <f t="shared" si="1"/>
        <v>62087.54211496831</v>
      </c>
      <c r="C20" s="14"/>
      <c r="D20" s="24">
        <v>20606.207938860534</v>
      </c>
      <c r="E20" s="24">
        <v>0</v>
      </c>
      <c r="F20" s="25">
        <v>0</v>
      </c>
      <c r="G20" s="23">
        <v>0</v>
      </c>
      <c r="H20" s="23"/>
      <c r="I20" s="23">
        <v>20134.256030959998</v>
      </c>
      <c r="J20" s="23">
        <v>0</v>
      </c>
      <c r="K20" s="23">
        <v>0</v>
      </c>
      <c r="L20" s="23">
        <v>0</v>
      </c>
      <c r="M20" s="23"/>
      <c r="N20" s="23">
        <v>14347.078145147778</v>
      </c>
      <c r="O20" s="23">
        <v>0</v>
      </c>
      <c r="P20" s="15">
        <v>0</v>
      </c>
      <c r="Q20" s="15">
        <v>0</v>
      </c>
      <c r="R20" s="15"/>
      <c r="S20" s="23">
        <v>7000</v>
      </c>
      <c r="T20" s="23">
        <v>0</v>
      </c>
      <c r="U20" s="23"/>
      <c r="V20" s="23">
        <v>0</v>
      </c>
      <c r="W20" s="23">
        <v>0</v>
      </c>
    </row>
    <row r="21" spans="1:23" s="16" customFormat="1" ht="12" customHeight="1">
      <c r="A21" s="12" t="s">
        <v>20</v>
      </c>
      <c r="B21" s="13">
        <f t="shared" si="1"/>
        <v>4852.5934386399995</v>
      </c>
      <c r="C21" s="14"/>
      <c r="D21" s="24">
        <v>2792.64400518</v>
      </c>
      <c r="E21" s="24">
        <v>0</v>
      </c>
      <c r="F21" s="25">
        <v>363.47636764000003</v>
      </c>
      <c r="G21" s="23">
        <v>0</v>
      </c>
      <c r="H21" s="23"/>
      <c r="I21" s="23">
        <v>1647.63590469</v>
      </c>
      <c r="J21" s="23">
        <v>48.837161130000005</v>
      </c>
      <c r="K21" s="23">
        <v>0</v>
      </c>
      <c r="L21" s="23">
        <v>0</v>
      </c>
      <c r="M21" s="23"/>
      <c r="N21" s="23">
        <v>0</v>
      </c>
      <c r="O21" s="23">
        <v>0</v>
      </c>
      <c r="P21" s="15">
        <v>0</v>
      </c>
      <c r="Q21" s="15">
        <v>0</v>
      </c>
      <c r="R21" s="15"/>
      <c r="S21" s="23">
        <v>0</v>
      </c>
      <c r="T21" s="23">
        <v>0</v>
      </c>
      <c r="U21" s="23"/>
      <c r="V21" s="23">
        <v>0</v>
      </c>
      <c r="W21" s="23">
        <v>0</v>
      </c>
    </row>
    <row r="22" spans="1:23" s="16" customFormat="1" ht="12" customHeight="1">
      <c r="A22" s="12" t="s">
        <v>21</v>
      </c>
      <c r="B22" s="13">
        <f t="shared" si="1"/>
        <v>8239.325082509049</v>
      </c>
      <c r="C22" s="14"/>
      <c r="D22" s="24">
        <v>4258.05991059</v>
      </c>
      <c r="E22" s="24">
        <v>2753.9777383</v>
      </c>
      <c r="F22" s="25">
        <v>0</v>
      </c>
      <c r="G22" s="23">
        <v>0</v>
      </c>
      <c r="H22" s="23"/>
      <c r="I22" s="23">
        <v>1185.9673531790486</v>
      </c>
      <c r="J22" s="23">
        <v>41.32008043999993</v>
      </c>
      <c r="K22" s="23">
        <v>0</v>
      </c>
      <c r="L22" s="23">
        <v>0</v>
      </c>
      <c r="M22" s="23"/>
      <c r="N22" s="23">
        <v>0</v>
      </c>
      <c r="O22" s="23">
        <v>0</v>
      </c>
      <c r="P22" s="15">
        <v>0</v>
      </c>
      <c r="Q22" s="15">
        <v>0</v>
      </c>
      <c r="R22" s="15"/>
      <c r="S22" s="23">
        <v>0</v>
      </c>
      <c r="T22" s="23">
        <v>0</v>
      </c>
      <c r="U22" s="23"/>
      <c r="V22" s="23">
        <v>0</v>
      </c>
      <c r="W22" s="23">
        <v>0</v>
      </c>
    </row>
    <row r="23" spans="1:23" s="16" customFormat="1" ht="12" customHeight="1">
      <c r="A23" s="12" t="s">
        <v>22</v>
      </c>
      <c r="B23" s="13">
        <f t="shared" si="1"/>
        <v>3407.0319711399998</v>
      </c>
      <c r="C23" s="14"/>
      <c r="D23" s="24">
        <v>2314.4425011099997</v>
      </c>
      <c r="E23" s="24">
        <v>132.26455875</v>
      </c>
      <c r="F23" s="25">
        <v>0</v>
      </c>
      <c r="G23" s="23">
        <v>0</v>
      </c>
      <c r="H23" s="23"/>
      <c r="I23" s="23">
        <v>947.59763828</v>
      </c>
      <c r="J23" s="23">
        <v>0</v>
      </c>
      <c r="K23" s="23">
        <v>0</v>
      </c>
      <c r="L23" s="23">
        <v>0</v>
      </c>
      <c r="M23" s="23"/>
      <c r="N23" s="23">
        <v>0</v>
      </c>
      <c r="O23" s="23">
        <v>0</v>
      </c>
      <c r="P23" s="15">
        <v>0</v>
      </c>
      <c r="Q23" s="15">
        <v>0</v>
      </c>
      <c r="R23" s="15"/>
      <c r="S23" s="23">
        <v>0</v>
      </c>
      <c r="T23" s="23">
        <v>0</v>
      </c>
      <c r="U23" s="23"/>
      <c r="V23" s="23">
        <v>12.727273</v>
      </c>
      <c r="W23" s="23">
        <v>0</v>
      </c>
    </row>
    <row r="24" spans="1:23" s="16" customFormat="1" ht="12" customHeight="1">
      <c r="A24" s="12" t="s">
        <v>23</v>
      </c>
      <c r="B24" s="13">
        <f t="shared" si="1"/>
        <v>4088.163717230931</v>
      </c>
      <c r="C24" s="14"/>
      <c r="D24" s="24">
        <v>1581.932623225334</v>
      </c>
      <c r="E24" s="24">
        <v>31.546903499999992</v>
      </c>
      <c r="F24" s="25">
        <v>0</v>
      </c>
      <c r="G24" s="23">
        <v>0</v>
      </c>
      <c r="H24" s="23"/>
      <c r="I24" s="23">
        <v>7.363495980000001</v>
      </c>
      <c r="J24" s="23">
        <v>0.17985430999999988</v>
      </c>
      <c r="K24" s="23">
        <v>0</v>
      </c>
      <c r="L24" s="23">
        <v>0</v>
      </c>
      <c r="M24" s="23"/>
      <c r="N24" s="23">
        <v>1744.1844</v>
      </c>
      <c r="O24" s="23">
        <v>0</v>
      </c>
      <c r="P24" s="15">
        <v>0</v>
      </c>
      <c r="Q24" s="15">
        <v>0</v>
      </c>
      <c r="R24" s="15"/>
      <c r="S24" s="23">
        <v>0</v>
      </c>
      <c r="T24" s="23">
        <v>0</v>
      </c>
      <c r="U24" s="23"/>
      <c r="V24" s="23">
        <v>722.9564402155968</v>
      </c>
      <c r="W24" s="23">
        <v>0</v>
      </c>
    </row>
    <row r="25" spans="1:256" s="27" customFormat="1" ht="12" customHeight="1">
      <c r="A25" s="12" t="s">
        <v>24</v>
      </c>
      <c r="B25" s="13">
        <f t="shared" si="1"/>
        <v>26597.485249938887</v>
      </c>
      <c r="C25" s="14"/>
      <c r="D25" s="24">
        <v>14692.333648010675</v>
      </c>
      <c r="E25" s="24">
        <v>0</v>
      </c>
      <c r="F25" s="25">
        <v>0</v>
      </c>
      <c r="G25" s="23">
        <v>0</v>
      </c>
      <c r="H25" s="23"/>
      <c r="I25" s="23">
        <v>11742.276470921895</v>
      </c>
      <c r="J25" s="23">
        <v>22.78421052631583</v>
      </c>
      <c r="K25" s="23">
        <v>113.03507030999997</v>
      </c>
      <c r="L25" s="23">
        <v>0</v>
      </c>
      <c r="M25" s="23"/>
      <c r="N25" s="23">
        <v>0</v>
      </c>
      <c r="O25" s="23">
        <v>0</v>
      </c>
      <c r="P25" s="15">
        <v>0</v>
      </c>
      <c r="Q25" s="15">
        <v>0</v>
      </c>
      <c r="R25" s="15"/>
      <c r="S25" s="23">
        <v>0</v>
      </c>
      <c r="T25" s="23">
        <v>0</v>
      </c>
      <c r="U25" s="23"/>
      <c r="V25" s="23">
        <v>27.055850170000003</v>
      </c>
      <c r="W25" s="23">
        <v>0</v>
      </c>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6"/>
      <c r="BF25" s="16"/>
      <c r="BG25" s="16"/>
      <c r="BH25" s="16"/>
      <c r="BI25" s="16"/>
      <c r="BJ25" s="16"/>
      <c r="BK25" s="16"/>
      <c r="BL25" s="16"/>
      <c r="BM25" s="16"/>
      <c r="BN25" s="16"/>
      <c r="BO25" s="16"/>
      <c r="BP25" s="16"/>
      <c r="BQ25" s="16"/>
      <c r="BR25" s="16"/>
      <c r="BS25" s="16"/>
      <c r="BT25" s="16"/>
      <c r="BU25" s="16"/>
      <c r="BV25" s="16"/>
      <c r="BW25" s="16"/>
      <c r="BX25" s="16"/>
      <c r="BY25" s="16"/>
      <c r="BZ25" s="16"/>
      <c r="CA25" s="16"/>
      <c r="CB25" s="16"/>
      <c r="CC25" s="16"/>
      <c r="CD25" s="16"/>
      <c r="CE25" s="16"/>
      <c r="CF25" s="16"/>
      <c r="CG25" s="16"/>
      <c r="CH25" s="16"/>
      <c r="CI25" s="16"/>
      <c r="CJ25" s="16"/>
      <c r="CK25" s="16"/>
      <c r="CL25" s="16"/>
      <c r="CM25" s="16"/>
      <c r="CN25" s="16"/>
      <c r="CO25" s="16"/>
      <c r="CP25" s="16"/>
      <c r="CQ25" s="16"/>
      <c r="CR25" s="16"/>
      <c r="CS25" s="16"/>
      <c r="CT25" s="16"/>
      <c r="CU25" s="16"/>
      <c r="CV25" s="16"/>
      <c r="CW25" s="16"/>
      <c r="CX25" s="16"/>
      <c r="CY25" s="16"/>
      <c r="CZ25" s="16"/>
      <c r="DA25" s="16"/>
      <c r="DB25" s="16"/>
      <c r="DC25" s="16"/>
      <c r="DD25" s="16"/>
      <c r="DE25" s="16"/>
      <c r="DF25" s="16"/>
      <c r="DG25" s="16"/>
      <c r="DH25" s="16"/>
      <c r="DI25" s="16"/>
      <c r="DJ25" s="16"/>
      <c r="DK25" s="16"/>
      <c r="DL25" s="16"/>
      <c r="DM25" s="16"/>
      <c r="DN25" s="16"/>
      <c r="DO25" s="16"/>
      <c r="DP25" s="16"/>
      <c r="DQ25" s="16"/>
      <c r="DR25" s="16"/>
      <c r="DS25" s="16"/>
      <c r="DT25" s="16"/>
      <c r="DU25" s="16"/>
      <c r="DV25" s="16"/>
      <c r="DW25" s="16"/>
      <c r="DX25" s="16"/>
      <c r="DY25" s="16"/>
      <c r="DZ25" s="16"/>
      <c r="EA25" s="16"/>
      <c r="EB25" s="16"/>
      <c r="EC25" s="16"/>
      <c r="ED25" s="16"/>
      <c r="EE25" s="16"/>
      <c r="EF25" s="16"/>
      <c r="EG25" s="16"/>
      <c r="EH25" s="16"/>
      <c r="EI25" s="16"/>
      <c r="EJ25" s="16"/>
      <c r="EK25" s="16"/>
      <c r="EL25" s="16"/>
      <c r="EM25" s="16"/>
      <c r="EN25" s="16"/>
      <c r="EO25" s="16"/>
      <c r="EP25" s="16"/>
      <c r="EQ25" s="16"/>
      <c r="ER25" s="16"/>
      <c r="ES25" s="16"/>
      <c r="ET25" s="16"/>
      <c r="EU25" s="16"/>
      <c r="EV25" s="16"/>
      <c r="EW25" s="16"/>
      <c r="EX25" s="16"/>
      <c r="EY25" s="16"/>
      <c r="EZ25" s="16"/>
      <c r="FA25" s="16"/>
      <c r="FB25" s="16"/>
      <c r="FC25" s="16"/>
      <c r="FD25" s="16"/>
      <c r="FE25" s="16"/>
      <c r="FF25" s="16"/>
      <c r="FG25" s="16"/>
      <c r="FH25" s="16"/>
      <c r="FI25" s="16"/>
      <c r="FJ25" s="16"/>
      <c r="FK25" s="16"/>
      <c r="FL25" s="16"/>
      <c r="FM25" s="16"/>
      <c r="FN25" s="16"/>
      <c r="FO25" s="16"/>
      <c r="FP25" s="16"/>
      <c r="FQ25" s="16"/>
      <c r="FR25" s="16"/>
      <c r="FS25" s="16"/>
      <c r="FT25" s="16"/>
      <c r="FU25" s="16"/>
      <c r="FV25" s="16"/>
      <c r="FW25" s="16"/>
      <c r="FX25" s="16"/>
      <c r="FY25" s="16"/>
      <c r="FZ25" s="16"/>
      <c r="GA25" s="16"/>
      <c r="GB25" s="16"/>
      <c r="GC25" s="16"/>
      <c r="GD25" s="16"/>
      <c r="GE25" s="16"/>
      <c r="GF25" s="16"/>
      <c r="GG25" s="16"/>
      <c r="GH25" s="16"/>
      <c r="GI25" s="16"/>
      <c r="GJ25" s="16"/>
      <c r="GK25" s="16"/>
      <c r="GL25" s="16"/>
      <c r="GM25" s="16"/>
      <c r="GN25" s="16"/>
      <c r="GO25" s="16"/>
      <c r="GP25" s="16"/>
      <c r="GQ25" s="16"/>
      <c r="GR25" s="16"/>
      <c r="GS25" s="16"/>
      <c r="GT25" s="16"/>
      <c r="GU25" s="16"/>
      <c r="GV25" s="16"/>
      <c r="GW25" s="16"/>
      <c r="GX25" s="16"/>
      <c r="GY25" s="16"/>
      <c r="GZ25" s="16"/>
      <c r="HA25" s="16"/>
      <c r="HB25" s="16"/>
      <c r="HC25" s="16"/>
      <c r="HD25" s="16"/>
      <c r="HE25" s="16"/>
      <c r="HF25" s="16"/>
      <c r="HG25" s="16"/>
      <c r="HH25" s="16"/>
      <c r="HI25" s="16"/>
      <c r="HJ25" s="16"/>
      <c r="HK25" s="16"/>
      <c r="HL25" s="16"/>
      <c r="HM25" s="16"/>
      <c r="HN25" s="16"/>
      <c r="HO25" s="16"/>
      <c r="HP25" s="16"/>
      <c r="HQ25" s="16"/>
      <c r="HR25" s="16"/>
      <c r="HS25" s="16"/>
      <c r="HT25" s="16"/>
      <c r="HU25" s="16"/>
      <c r="HV25" s="16"/>
      <c r="HW25" s="16"/>
      <c r="HX25" s="16"/>
      <c r="HY25" s="16"/>
      <c r="HZ25" s="16"/>
      <c r="IA25" s="16"/>
      <c r="IB25" s="16"/>
      <c r="IC25" s="16"/>
      <c r="ID25" s="16"/>
      <c r="IE25" s="16"/>
      <c r="IF25" s="16"/>
      <c r="IG25" s="16"/>
      <c r="IH25" s="16"/>
      <c r="II25" s="16"/>
      <c r="IJ25" s="16"/>
      <c r="IK25" s="16"/>
      <c r="IL25" s="16"/>
      <c r="IM25" s="16"/>
      <c r="IN25" s="16"/>
      <c r="IO25" s="16"/>
      <c r="IP25" s="16"/>
      <c r="IQ25" s="16"/>
      <c r="IR25" s="16"/>
      <c r="IS25" s="16"/>
      <c r="IT25" s="16"/>
      <c r="IU25" s="16"/>
      <c r="IV25" s="16"/>
    </row>
    <row r="26" spans="1:23" s="16" customFormat="1" ht="12" customHeight="1">
      <c r="A26" s="12" t="s">
        <v>47</v>
      </c>
      <c r="B26" s="13">
        <f t="shared" si="1"/>
        <v>39117.090970419995</v>
      </c>
      <c r="C26" s="14"/>
      <c r="D26" s="24">
        <v>31879.51326618</v>
      </c>
      <c r="E26" s="24">
        <v>0</v>
      </c>
      <c r="F26" s="25">
        <v>0</v>
      </c>
      <c r="G26" s="23">
        <v>0</v>
      </c>
      <c r="H26" s="23"/>
      <c r="I26" s="23">
        <v>3026.3668052</v>
      </c>
      <c r="J26" s="23">
        <v>0</v>
      </c>
      <c r="K26" s="23">
        <v>290.82567558999995</v>
      </c>
      <c r="L26" s="23">
        <v>0</v>
      </c>
      <c r="M26" s="23"/>
      <c r="N26" s="23">
        <v>0</v>
      </c>
      <c r="O26" s="23">
        <v>3824.0836286999997</v>
      </c>
      <c r="P26" s="15">
        <v>0</v>
      </c>
      <c r="Q26" s="15">
        <v>0</v>
      </c>
      <c r="R26" s="15"/>
      <c r="S26" s="23">
        <v>0</v>
      </c>
      <c r="T26" s="23">
        <v>2.49324148</v>
      </c>
      <c r="U26" s="23"/>
      <c r="V26" s="23">
        <v>93.80835327</v>
      </c>
      <c r="W26" s="23">
        <v>0</v>
      </c>
    </row>
    <row r="27" spans="1:23" s="16" customFormat="1" ht="12" customHeight="1">
      <c r="A27" s="12" t="s">
        <v>48</v>
      </c>
      <c r="B27" s="13">
        <f t="shared" si="1"/>
        <v>16186.5501505</v>
      </c>
      <c r="C27" s="14"/>
      <c r="D27" s="24">
        <v>7412.5376312299995</v>
      </c>
      <c r="E27" s="24">
        <v>690.988802</v>
      </c>
      <c r="F27" s="25">
        <v>0</v>
      </c>
      <c r="G27" s="23">
        <v>0</v>
      </c>
      <c r="H27" s="23"/>
      <c r="I27" s="23">
        <v>2895.417711910001</v>
      </c>
      <c r="J27" s="23">
        <v>0</v>
      </c>
      <c r="K27" s="23">
        <v>0</v>
      </c>
      <c r="L27" s="23">
        <v>0</v>
      </c>
      <c r="M27" s="23"/>
      <c r="N27" s="23">
        <v>0</v>
      </c>
      <c r="O27" s="23">
        <v>4249.79612542</v>
      </c>
      <c r="P27" s="15">
        <v>0</v>
      </c>
      <c r="Q27" s="15">
        <v>0</v>
      </c>
      <c r="R27" s="15"/>
      <c r="S27" s="23">
        <v>0</v>
      </c>
      <c r="T27" s="23">
        <v>0</v>
      </c>
      <c r="U27" s="23"/>
      <c r="V27" s="23">
        <v>937.8098799400001</v>
      </c>
      <c r="W27" s="23">
        <v>0</v>
      </c>
    </row>
    <row r="28" spans="1:23" s="16" customFormat="1" ht="12" customHeight="1">
      <c r="A28" s="12" t="s">
        <v>25</v>
      </c>
      <c r="B28" s="13">
        <f t="shared" si="1"/>
        <v>5958.17829848</v>
      </c>
      <c r="C28" s="14"/>
      <c r="D28" s="24">
        <v>3872.9589568000006</v>
      </c>
      <c r="E28" s="24">
        <v>0</v>
      </c>
      <c r="F28" s="25">
        <v>0</v>
      </c>
      <c r="G28" s="23">
        <v>0</v>
      </c>
      <c r="H28" s="23"/>
      <c r="I28" s="23">
        <v>1956.29511291</v>
      </c>
      <c r="J28" s="23">
        <v>0</v>
      </c>
      <c r="K28" s="23">
        <v>128.92422877</v>
      </c>
      <c r="L28" s="23">
        <v>0</v>
      </c>
      <c r="M28" s="23"/>
      <c r="N28" s="23">
        <v>0</v>
      </c>
      <c r="O28" s="23">
        <v>0</v>
      </c>
      <c r="P28" s="15">
        <v>0</v>
      </c>
      <c r="Q28" s="15">
        <v>0</v>
      </c>
      <c r="R28" s="15"/>
      <c r="S28" s="23">
        <v>0</v>
      </c>
      <c r="T28" s="23">
        <v>0</v>
      </c>
      <c r="U28" s="23"/>
      <c r="V28" s="23">
        <v>0</v>
      </c>
      <c r="W28" s="23">
        <v>0</v>
      </c>
    </row>
    <row r="29" spans="1:23" s="16" customFormat="1" ht="12" customHeight="1">
      <c r="A29" s="12" t="s">
        <v>36</v>
      </c>
      <c r="B29" s="13">
        <f t="shared" si="1"/>
        <v>6439.556812776757</v>
      </c>
      <c r="C29" s="14"/>
      <c r="D29" s="24">
        <v>4989.011249396757</v>
      </c>
      <c r="E29" s="24">
        <v>766</v>
      </c>
      <c r="F29" s="25">
        <v>0</v>
      </c>
      <c r="G29" s="23">
        <v>0</v>
      </c>
      <c r="H29" s="23"/>
      <c r="I29" s="23">
        <v>671.6191213500002</v>
      </c>
      <c r="J29" s="23">
        <v>12.92644203</v>
      </c>
      <c r="K29" s="23">
        <v>0</v>
      </c>
      <c r="L29" s="23">
        <v>0</v>
      </c>
      <c r="M29" s="23"/>
      <c r="N29" s="23">
        <v>0</v>
      </c>
      <c r="O29" s="23">
        <v>0</v>
      </c>
      <c r="P29" s="15">
        <v>0</v>
      </c>
      <c r="Q29" s="15">
        <v>0</v>
      </c>
      <c r="R29" s="15"/>
      <c r="S29" s="23">
        <v>0</v>
      </c>
      <c r="T29" s="23">
        <v>0</v>
      </c>
      <c r="U29" s="23"/>
      <c r="V29" s="23">
        <v>0</v>
      </c>
      <c r="W29" s="23">
        <v>0</v>
      </c>
    </row>
    <row r="30" spans="1:23" s="16" customFormat="1" ht="12" customHeight="1">
      <c r="A30" s="12" t="s">
        <v>49</v>
      </c>
      <c r="B30" s="13">
        <f t="shared" si="1"/>
        <v>51394.42783596487</v>
      </c>
      <c r="C30" s="14"/>
      <c r="D30" s="24">
        <v>26654.38225712486</v>
      </c>
      <c r="E30" s="24">
        <v>3328.588592860001</v>
      </c>
      <c r="F30" s="25">
        <v>0</v>
      </c>
      <c r="G30" s="23">
        <v>0</v>
      </c>
      <c r="H30" s="23"/>
      <c r="I30" s="23">
        <v>8733.78670228</v>
      </c>
      <c r="J30" s="23">
        <v>1743.52455</v>
      </c>
      <c r="K30" s="23">
        <v>21.490133170000004</v>
      </c>
      <c r="L30" s="23">
        <v>0</v>
      </c>
      <c r="M30" s="23"/>
      <c r="N30" s="23">
        <v>1996.7575</v>
      </c>
      <c r="O30" s="23">
        <v>8614.854679</v>
      </c>
      <c r="P30" s="15">
        <v>0</v>
      </c>
      <c r="Q30" s="15">
        <v>0</v>
      </c>
      <c r="R30" s="15"/>
      <c r="S30" s="23">
        <v>0</v>
      </c>
      <c r="T30" s="23">
        <v>0</v>
      </c>
      <c r="U30" s="23"/>
      <c r="V30" s="23">
        <v>0</v>
      </c>
      <c r="W30" s="23">
        <v>301.04342153000005</v>
      </c>
    </row>
    <row r="31" spans="1:23" s="16" customFormat="1" ht="12" customHeight="1">
      <c r="A31" s="12" t="s">
        <v>50</v>
      </c>
      <c r="B31" s="13">
        <f t="shared" si="1"/>
        <v>8759.34588658</v>
      </c>
      <c r="C31" s="14"/>
      <c r="D31" s="24">
        <v>292.47324089</v>
      </c>
      <c r="E31" s="24">
        <v>650</v>
      </c>
      <c r="F31" s="25">
        <v>0</v>
      </c>
      <c r="G31" s="23">
        <v>0</v>
      </c>
      <c r="H31" s="23"/>
      <c r="I31" s="23">
        <v>15.33919032</v>
      </c>
      <c r="J31" s="23">
        <v>0.08775916</v>
      </c>
      <c r="K31" s="23">
        <v>108.5995217</v>
      </c>
      <c r="L31" s="23">
        <v>1384.56645116</v>
      </c>
      <c r="M31" s="23"/>
      <c r="N31" s="23">
        <v>1792.7976</v>
      </c>
      <c r="O31" s="23">
        <v>3319.82995157</v>
      </c>
      <c r="P31" s="15">
        <v>0</v>
      </c>
      <c r="Q31" s="15">
        <v>1195.65217178</v>
      </c>
      <c r="R31" s="15"/>
      <c r="S31" s="23">
        <v>0</v>
      </c>
      <c r="T31" s="23">
        <v>0</v>
      </c>
      <c r="U31" s="23"/>
      <c r="V31" s="23">
        <v>0</v>
      </c>
      <c r="W31" s="23">
        <v>0</v>
      </c>
    </row>
    <row r="32" spans="1:23" s="16" customFormat="1" ht="12" customHeight="1">
      <c r="A32" s="12" t="s">
        <v>38</v>
      </c>
      <c r="B32" s="13">
        <f t="shared" si="1"/>
        <v>8754.58778779</v>
      </c>
      <c r="C32" s="14"/>
      <c r="D32" s="24">
        <v>6352.508407239999</v>
      </c>
      <c r="E32" s="24">
        <v>82.01733474</v>
      </c>
      <c r="F32" s="25">
        <v>0</v>
      </c>
      <c r="G32" s="23">
        <v>0</v>
      </c>
      <c r="H32" s="23"/>
      <c r="I32" s="23">
        <v>299.1565874400019</v>
      </c>
      <c r="J32" s="23">
        <v>2020.9054583700004</v>
      </c>
      <c r="K32" s="23">
        <v>0</v>
      </c>
      <c r="L32" s="23">
        <v>0</v>
      </c>
      <c r="M32" s="23"/>
      <c r="N32" s="23">
        <v>0</v>
      </c>
      <c r="O32" s="23">
        <v>0</v>
      </c>
      <c r="P32" s="15">
        <v>0</v>
      </c>
      <c r="Q32" s="15">
        <v>0</v>
      </c>
      <c r="R32" s="15"/>
      <c r="S32" s="23">
        <v>0</v>
      </c>
      <c r="T32" s="23">
        <v>0</v>
      </c>
      <c r="U32" s="23"/>
      <c r="V32" s="23">
        <v>0</v>
      </c>
      <c r="W32" s="23">
        <v>0</v>
      </c>
    </row>
    <row r="33" spans="1:23" s="16" customFormat="1" ht="12" customHeight="1">
      <c r="A33" s="12" t="s">
        <v>26</v>
      </c>
      <c r="B33" s="13">
        <f t="shared" si="1"/>
        <v>1699.3985351899998</v>
      </c>
      <c r="C33" s="14"/>
      <c r="D33" s="24">
        <v>1574.706213</v>
      </c>
      <c r="E33" s="24">
        <v>0</v>
      </c>
      <c r="F33" s="25">
        <v>0</v>
      </c>
      <c r="G33" s="23">
        <v>0</v>
      </c>
      <c r="H33" s="23"/>
      <c r="I33" s="23">
        <v>124.69232219</v>
      </c>
      <c r="J33" s="23">
        <v>0</v>
      </c>
      <c r="K33" s="23">
        <v>0</v>
      </c>
      <c r="L33" s="23">
        <v>0</v>
      </c>
      <c r="M33" s="23"/>
      <c r="N33" s="23">
        <v>0</v>
      </c>
      <c r="O33" s="23">
        <v>0</v>
      </c>
      <c r="P33" s="15">
        <v>0</v>
      </c>
      <c r="Q33" s="15">
        <v>0</v>
      </c>
      <c r="R33" s="15"/>
      <c r="S33" s="23">
        <v>0</v>
      </c>
      <c r="T33" s="23">
        <v>0</v>
      </c>
      <c r="U33" s="23"/>
      <c r="V33" s="23">
        <v>0</v>
      </c>
      <c r="W33" s="23">
        <v>0</v>
      </c>
    </row>
    <row r="34" spans="1:23" s="16" customFormat="1" ht="12" customHeight="1">
      <c r="A34" s="12" t="s">
        <v>27</v>
      </c>
      <c r="B34" s="13">
        <f t="shared" si="1"/>
        <v>17936.96429393</v>
      </c>
      <c r="C34" s="14"/>
      <c r="D34" s="24">
        <v>12411.695010959998</v>
      </c>
      <c r="E34" s="24">
        <v>195</v>
      </c>
      <c r="F34" s="25">
        <v>0</v>
      </c>
      <c r="G34" s="23">
        <v>0</v>
      </c>
      <c r="H34" s="23"/>
      <c r="I34" s="23">
        <v>5110.814323219999</v>
      </c>
      <c r="J34" s="23">
        <v>219.45495975</v>
      </c>
      <c r="K34" s="23">
        <v>0</v>
      </c>
      <c r="L34" s="23">
        <v>0</v>
      </c>
      <c r="M34" s="23"/>
      <c r="N34" s="23">
        <v>0</v>
      </c>
      <c r="O34" s="23">
        <v>0</v>
      </c>
      <c r="P34" s="15">
        <v>0</v>
      </c>
      <c r="Q34" s="15">
        <v>0</v>
      </c>
      <c r="R34" s="15"/>
      <c r="S34" s="23">
        <v>0</v>
      </c>
      <c r="T34" s="23">
        <v>0</v>
      </c>
      <c r="U34" s="23"/>
      <c r="V34" s="23">
        <v>0</v>
      </c>
      <c r="W34" s="23">
        <v>0</v>
      </c>
    </row>
    <row r="35" spans="1:23" s="16" customFormat="1" ht="12" customHeight="1">
      <c r="A35" s="12" t="s">
        <v>28</v>
      </c>
      <c r="B35" s="13">
        <f t="shared" si="1"/>
        <v>4220.857770039999</v>
      </c>
      <c r="C35" s="14"/>
      <c r="D35" s="24">
        <v>4104.9612279699995</v>
      </c>
      <c r="E35" s="24">
        <v>3.729418</v>
      </c>
      <c r="F35" s="25">
        <v>0</v>
      </c>
      <c r="G35" s="23">
        <v>0</v>
      </c>
      <c r="H35" s="23"/>
      <c r="I35" s="23">
        <v>17.057741</v>
      </c>
      <c r="J35" s="23">
        <v>29.076384760000003</v>
      </c>
      <c r="K35" s="23">
        <v>66.03299831</v>
      </c>
      <c r="L35" s="23">
        <v>0</v>
      </c>
      <c r="M35" s="23"/>
      <c r="N35" s="23">
        <v>0</v>
      </c>
      <c r="O35" s="23">
        <v>0</v>
      </c>
      <c r="P35" s="15">
        <v>0</v>
      </c>
      <c r="Q35" s="15">
        <v>0</v>
      </c>
      <c r="R35" s="15"/>
      <c r="S35" s="23">
        <v>0</v>
      </c>
      <c r="T35" s="23">
        <v>0</v>
      </c>
      <c r="U35" s="23"/>
      <c r="V35" s="23">
        <v>0</v>
      </c>
      <c r="W35" s="23">
        <v>0</v>
      </c>
    </row>
    <row r="36" spans="1:23" s="16" customFormat="1" ht="12" customHeight="1">
      <c r="A36" s="12" t="s">
        <v>29</v>
      </c>
      <c r="B36" s="13">
        <f t="shared" si="1"/>
        <v>7699.201600957</v>
      </c>
      <c r="C36" s="14"/>
      <c r="D36" s="24">
        <v>5557.57842258</v>
      </c>
      <c r="E36" s="24">
        <v>0</v>
      </c>
      <c r="F36" s="25">
        <v>0</v>
      </c>
      <c r="G36" s="23">
        <v>0</v>
      </c>
      <c r="H36" s="23"/>
      <c r="I36" s="23">
        <v>1345.549980567</v>
      </c>
      <c r="J36" s="23">
        <v>0</v>
      </c>
      <c r="K36" s="23">
        <v>0</v>
      </c>
      <c r="L36" s="23">
        <v>0</v>
      </c>
      <c r="M36" s="23"/>
      <c r="N36" s="23">
        <v>0</v>
      </c>
      <c r="O36" s="23">
        <v>0</v>
      </c>
      <c r="P36" s="15">
        <v>0</v>
      </c>
      <c r="Q36" s="15">
        <v>0</v>
      </c>
      <c r="R36" s="15"/>
      <c r="S36" s="23">
        <v>796.0731978099999</v>
      </c>
      <c r="T36" s="23">
        <v>0</v>
      </c>
      <c r="U36" s="23"/>
      <c r="V36" s="23">
        <v>0</v>
      </c>
      <c r="W36" s="23">
        <v>0</v>
      </c>
    </row>
    <row r="37" spans="1:23" s="16" customFormat="1" ht="12" customHeight="1">
      <c r="A37" s="12" t="s">
        <v>30</v>
      </c>
      <c r="B37" s="13">
        <f t="shared" si="1"/>
        <v>17225.853735728462</v>
      </c>
      <c r="C37" s="14"/>
      <c r="D37" s="24">
        <v>13980.169802249782</v>
      </c>
      <c r="E37" s="24">
        <v>2.1734464399999998</v>
      </c>
      <c r="F37" s="25">
        <v>0</v>
      </c>
      <c r="G37" s="23">
        <v>999.931388</v>
      </c>
      <c r="H37" s="23"/>
      <c r="I37" s="23">
        <v>1430.3896976244093</v>
      </c>
      <c r="J37" s="23">
        <v>0</v>
      </c>
      <c r="K37" s="23">
        <v>0</v>
      </c>
      <c r="L37" s="23">
        <v>0</v>
      </c>
      <c r="M37" s="23"/>
      <c r="N37" s="23">
        <v>0</v>
      </c>
      <c r="O37" s="23">
        <v>0</v>
      </c>
      <c r="P37" s="15">
        <v>0</v>
      </c>
      <c r="Q37" s="15">
        <v>0</v>
      </c>
      <c r="R37" s="15"/>
      <c r="S37" s="23">
        <v>193.33845282000001</v>
      </c>
      <c r="T37" s="23">
        <v>0</v>
      </c>
      <c r="U37" s="23"/>
      <c r="V37" s="23">
        <v>619.8509485942691</v>
      </c>
      <c r="W37" s="23">
        <v>0</v>
      </c>
    </row>
    <row r="38" spans="1:23" s="16" customFormat="1" ht="12" customHeight="1">
      <c r="A38" s="17" t="s">
        <v>31</v>
      </c>
      <c r="B38" s="13">
        <f t="shared" si="1"/>
        <v>4623.278484681744</v>
      </c>
      <c r="C38" s="14"/>
      <c r="D38" s="24">
        <v>4172.435113741744</v>
      </c>
      <c r="E38" s="24">
        <v>0</v>
      </c>
      <c r="F38" s="25">
        <v>0</v>
      </c>
      <c r="G38" s="23">
        <v>0</v>
      </c>
      <c r="H38" s="23"/>
      <c r="I38" s="23">
        <v>450.84337094</v>
      </c>
      <c r="J38" s="23">
        <v>0</v>
      </c>
      <c r="K38" s="23">
        <v>0</v>
      </c>
      <c r="L38" s="23">
        <v>0</v>
      </c>
      <c r="M38" s="23"/>
      <c r="N38" s="23">
        <v>0</v>
      </c>
      <c r="O38" s="23">
        <v>0</v>
      </c>
      <c r="P38" s="15">
        <v>0</v>
      </c>
      <c r="Q38" s="15">
        <v>0</v>
      </c>
      <c r="R38" s="15"/>
      <c r="S38" s="23">
        <v>0</v>
      </c>
      <c r="T38" s="23">
        <v>0</v>
      </c>
      <c r="U38" s="23"/>
      <c r="V38" s="23">
        <v>0</v>
      </c>
      <c r="W38" s="23">
        <v>0</v>
      </c>
    </row>
    <row r="39" spans="1:23" s="16" customFormat="1" ht="12" customHeight="1">
      <c r="A39" s="17" t="s">
        <v>51</v>
      </c>
      <c r="B39" s="13">
        <f t="shared" si="1"/>
        <v>11468.07546916</v>
      </c>
      <c r="C39" s="14"/>
      <c r="D39" s="24">
        <v>3652.01491752</v>
      </c>
      <c r="E39" s="24">
        <v>5952.846</v>
      </c>
      <c r="F39" s="25">
        <v>0</v>
      </c>
      <c r="G39" s="23">
        <v>402.54153389</v>
      </c>
      <c r="H39" s="23"/>
      <c r="I39" s="23">
        <v>127.27232700999998</v>
      </c>
      <c r="J39" s="23">
        <v>0</v>
      </c>
      <c r="K39" s="23">
        <v>0</v>
      </c>
      <c r="L39" s="23">
        <v>0</v>
      </c>
      <c r="M39" s="23"/>
      <c r="N39" s="23">
        <v>0</v>
      </c>
      <c r="O39" s="23">
        <v>0</v>
      </c>
      <c r="P39" s="15">
        <v>0</v>
      </c>
      <c r="Q39" s="15">
        <v>0</v>
      </c>
      <c r="R39" s="15"/>
      <c r="S39" s="23">
        <v>0</v>
      </c>
      <c r="T39" s="23">
        <v>0</v>
      </c>
      <c r="U39" s="23"/>
      <c r="V39" s="23">
        <v>345.53482435</v>
      </c>
      <c r="W39" s="23">
        <v>987.86586639</v>
      </c>
    </row>
    <row r="40" spans="1:23" s="16" customFormat="1" ht="12" customHeight="1">
      <c r="A40" s="12" t="s">
        <v>32</v>
      </c>
      <c r="B40" s="13">
        <f t="shared" si="1"/>
        <v>0</v>
      </c>
      <c r="C40" s="14"/>
      <c r="D40" s="24">
        <v>0</v>
      </c>
      <c r="E40" s="24">
        <v>0</v>
      </c>
      <c r="F40" s="25">
        <v>0</v>
      </c>
      <c r="G40" s="23">
        <v>0</v>
      </c>
      <c r="H40" s="23"/>
      <c r="I40" s="23">
        <v>0</v>
      </c>
      <c r="J40" s="23">
        <v>0</v>
      </c>
      <c r="K40" s="23">
        <v>0</v>
      </c>
      <c r="L40" s="23">
        <v>0</v>
      </c>
      <c r="M40" s="23"/>
      <c r="N40" s="23">
        <v>0</v>
      </c>
      <c r="O40" s="23">
        <v>0</v>
      </c>
      <c r="P40" s="15">
        <v>0</v>
      </c>
      <c r="Q40" s="15">
        <v>0</v>
      </c>
      <c r="R40" s="15"/>
      <c r="S40" s="23">
        <v>0</v>
      </c>
      <c r="T40" s="23">
        <v>0</v>
      </c>
      <c r="U40" s="23"/>
      <c r="V40" s="23">
        <v>0</v>
      </c>
      <c r="W40" s="23">
        <v>0</v>
      </c>
    </row>
    <row r="41" spans="1:23" s="16" customFormat="1" ht="12.75">
      <c r="A41" s="12" t="s">
        <v>52</v>
      </c>
      <c r="B41" s="13">
        <f t="shared" si="1"/>
        <v>41149.743832599124</v>
      </c>
      <c r="C41" s="14"/>
      <c r="D41" s="24">
        <v>20409.099008980003</v>
      </c>
      <c r="E41" s="24">
        <v>0</v>
      </c>
      <c r="F41" s="25">
        <v>0</v>
      </c>
      <c r="G41" s="23">
        <v>0</v>
      </c>
      <c r="H41" s="23"/>
      <c r="I41" s="23">
        <v>6588.199592559998</v>
      </c>
      <c r="J41" s="23">
        <v>0</v>
      </c>
      <c r="K41" s="23">
        <v>0</v>
      </c>
      <c r="L41" s="23">
        <v>0</v>
      </c>
      <c r="M41" s="23"/>
      <c r="N41" s="23">
        <v>14010.80581114912</v>
      </c>
      <c r="O41" s="23">
        <v>0</v>
      </c>
      <c r="P41" s="15">
        <v>0</v>
      </c>
      <c r="Q41" s="15">
        <v>0</v>
      </c>
      <c r="R41" s="15"/>
      <c r="S41" s="23">
        <v>0</v>
      </c>
      <c r="T41" s="23">
        <v>0</v>
      </c>
      <c r="U41" s="23"/>
      <c r="V41" s="23">
        <v>141.63941991</v>
      </c>
      <c r="W41" s="23">
        <v>0</v>
      </c>
    </row>
    <row r="42" spans="1:23" s="16" customFormat="1" ht="12" customHeight="1">
      <c r="A42" s="12" t="s">
        <v>33</v>
      </c>
      <c r="B42" s="13">
        <f t="shared" si="1"/>
        <v>2475.144588889999</v>
      </c>
      <c r="C42" s="14"/>
      <c r="D42" s="24">
        <v>170.87128186</v>
      </c>
      <c r="E42" s="24">
        <v>0</v>
      </c>
      <c r="F42" s="25">
        <v>0</v>
      </c>
      <c r="G42" s="23">
        <v>0</v>
      </c>
      <c r="H42" s="23"/>
      <c r="I42" s="23">
        <v>2304.2733070299987</v>
      </c>
      <c r="J42" s="23">
        <v>0</v>
      </c>
      <c r="K42" s="23">
        <v>0</v>
      </c>
      <c r="L42" s="23">
        <v>0</v>
      </c>
      <c r="M42" s="23"/>
      <c r="N42" s="23">
        <v>0</v>
      </c>
      <c r="O42" s="23">
        <v>0</v>
      </c>
      <c r="P42" s="15">
        <v>0</v>
      </c>
      <c r="Q42" s="15">
        <v>0</v>
      </c>
      <c r="R42" s="15"/>
      <c r="S42" s="23">
        <v>0</v>
      </c>
      <c r="T42" s="23">
        <v>0</v>
      </c>
      <c r="U42" s="23"/>
      <c r="V42" s="23">
        <v>0</v>
      </c>
      <c r="W42" s="23">
        <v>0</v>
      </c>
    </row>
    <row r="43" spans="1:23" s="16" customFormat="1" ht="12" customHeight="1">
      <c r="A43" s="12" t="s">
        <v>34</v>
      </c>
      <c r="B43" s="13">
        <f t="shared" si="1"/>
        <v>6068.585899180001</v>
      </c>
      <c r="C43" s="15"/>
      <c r="D43" s="24">
        <v>3883.213963450001</v>
      </c>
      <c r="E43" s="24">
        <v>962.46601172</v>
      </c>
      <c r="F43" s="25">
        <v>0</v>
      </c>
      <c r="G43" s="23">
        <v>0</v>
      </c>
      <c r="H43" s="23"/>
      <c r="I43" s="23">
        <v>1222.9059240100003</v>
      </c>
      <c r="J43" s="23">
        <v>0</v>
      </c>
      <c r="K43" s="23">
        <v>0</v>
      </c>
      <c r="L43" s="23">
        <v>0</v>
      </c>
      <c r="M43" s="23"/>
      <c r="N43" s="23">
        <v>0</v>
      </c>
      <c r="O43" s="23">
        <v>0</v>
      </c>
      <c r="P43" s="15">
        <v>0</v>
      </c>
      <c r="Q43" s="15">
        <v>0</v>
      </c>
      <c r="R43" s="15"/>
      <c r="S43" s="23">
        <v>0</v>
      </c>
      <c r="T43" s="23">
        <v>0</v>
      </c>
      <c r="U43" s="23"/>
      <c r="V43" s="23">
        <v>0</v>
      </c>
      <c r="W43" s="23">
        <v>0</v>
      </c>
    </row>
    <row r="44" spans="1:23" s="16" customFormat="1" ht="3" customHeight="1" thickBot="1">
      <c r="A44" s="18"/>
      <c r="B44" s="19"/>
      <c r="C44" s="19"/>
      <c r="D44" s="19"/>
      <c r="E44" s="19"/>
      <c r="F44" s="19"/>
      <c r="G44" s="19"/>
      <c r="H44" s="19"/>
      <c r="I44" s="19"/>
      <c r="J44" s="19"/>
      <c r="K44" s="19"/>
      <c r="L44" s="19"/>
      <c r="M44" s="19"/>
      <c r="N44" s="19"/>
      <c r="O44" s="19"/>
      <c r="P44" s="19"/>
      <c r="Q44" s="19"/>
      <c r="R44" s="19"/>
      <c r="S44" s="19"/>
      <c r="T44" s="19"/>
      <c r="U44" s="19"/>
      <c r="V44" s="19"/>
      <c r="W44" s="19"/>
    </row>
    <row r="45" spans="1:27" s="26" customFormat="1" ht="15.75" customHeight="1">
      <c r="A45" s="43" t="s">
        <v>40</v>
      </c>
      <c r="B45" s="43"/>
      <c r="C45" s="43"/>
      <c r="D45" s="43"/>
      <c r="E45" s="43"/>
      <c r="F45" s="43"/>
      <c r="G45" s="43"/>
      <c r="H45" s="43"/>
      <c r="I45" s="43"/>
      <c r="J45" s="43"/>
      <c r="K45" s="43"/>
      <c r="L45" s="43"/>
      <c r="M45" s="43"/>
      <c r="N45" s="43"/>
      <c r="O45" s="43"/>
      <c r="P45" s="43"/>
      <c r="Q45" s="43"/>
      <c r="R45" s="43"/>
      <c r="S45" s="43"/>
      <c r="T45" s="43"/>
      <c r="U45" s="43"/>
      <c r="V45" s="43"/>
      <c r="W45" s="43"/>
      <c r="X45" s="28"/>
      <c r="Y45" s="28"/>
      <c r="Z45" s="28"/>
      <c r="AA45" s="28"/>
    </row>
    <row r="46" spans="1:27" s="26" customFormat="1" ht="15.75" customHeight="1">
      <c r="A46" s="42" t="s">
        <v>41</v>
      </c>
      <c r="B46" s="42"/>
      <c r="C46" s="42"/>
      <c r="D46" s="42"/>
      <c r="E46" s="42"/>
      <c r="F46" s="42"/>
      <c r="G46" s="42"/>
      <c r="H46" s="42"/>
      <c r="I46" s="42"/>
      <c r="J46" s="42"/>
      <c r="K46" s="42"/>
      <c r="L46" s="42"/>
      <c r="M46" s="42"/>
      <c r="N46" s="42"/>
      <c r="O46" s="42"/>
      <c r="P46" s="42"/>
      <c r="Q46" s="42"/>
      <c r="R46" s="42"/>
      <c r="S46" s="42"/>
      <c r="T46" s="42"/>
      <c r="U46" s="42"/>
      <c r="V46" s="42"/>
      <c r="W46" s="42"/>
      <c r="X46" s="42"/>
      <c r="Y46" s="42"/>
      <c r="Z46" s="42"/>
      <c r="AA46" s="42"/>
    </row>
    <row r="47" spans="1:27" s="26" customFormat="1" ht="15.75" customHeight="1">
      <c r="A47" s="42" t="s">
        <v>42</v>
      </c>
      <c r="B47" s="42"/>
      <c r="C47" s="42"/>
      <c r="D47" s="42"/>
      <c r="E47" s="42"/>
      <c r="F47" s="42"/>
      <c r="G47" s="42"/>
      <c r="H47" s="42"/>
      <c r="I47" s="42"/>
      <c r="J47" s="42"/>
      <c r="K47" s="42"/>
      <c r="L47" s="42"/>
      <c r="M47" s="42"/>
      <c r="N47" s="42"/>
      <c r="O47" s="42"/>
      <c r="P47" s="42"/>
      <c r="Q47" s="42"/>
      <c r="R47" s="42"/>
      <c r="S47" s="42"/>
      <c r="T47" s="42"/>
      <c r="U47" s="42"/>
      <c r="V47" s="42"/>
      <c r="W47" s="42"/>
      <c r="X47" s="42"/>
      <c r="Y47" s="42"/>
      <c r="Z47" s="42"/>
      <c r="AA47" s="42"/>
    </row>
    <row r="48" spans="1:27" s="26" customFormat="1" ht="15.75" customHeight="1">
      <c r="A48" s="42" t="s">
        <v>54</v>
      </c>
      <c r="B48" s="42"/>
      <c r="C48" s="42"/>
      <c r="D48" s="42"/>
      <c r="E48" s="42"/>
      <c r="F48" s="42"/>
      <c r="G48" s="42"/>
      <c r="H48" s="42"/>
      <c r="I48" s="42"/>
      <c r="J48" s="42"/>
      <c r="K48" s="42"/>
      <c r="L48" s="42"/>
      <c r="M48" s="42"/>
      <c r="N48" s="42"/>
      <c r="O48" s="42"/>
      <c r="P48" s="42"/>
      <c r="Q48" s="42"/>
      <c r="R48" s="42"/>
      <c r="S48" s="42"/>
      <c r="T48" s="42"/>
      <c r="U48" s="42"/>
      <c r="V48" s="42"/>
      <c r="W48" s="42"/>
      <c r="X48" s="42"/>
      <c r="Y48" s="42"/>
      <c r="Z48" s="42"/>
      <c r="AA48" s="42"/>
    </row>
    <row r="49" spans="1:27" s="26" customFormat="1" ht="15.75" customHeight="1">
      <c r="A49" s="42" t="s">
        <v>35</v>
      </c>
      <c r="B49" s="42"/>
      <c r="C49" s="42"/>
      <c r="D49" s="42"/>
      <c r="E49" s="42"/>
      <c r="F49" s="42"/>
      <c r="G49" s="42"/>
      <c r="H49" s="42"/>
      <c r="I49" s="42"/>
      <c r="J49" s="42"/>
      <c r="K49" s="42"/>
      <c r="L49" s="42"/>
      <c r="M49" s="42"/>
      <c r="N49" s="42"/>
      <c r="O49" s="42"/>
      <c r="P49" s="42"/>
      <c r="Q49" s="42"/>
      <c r="R49" s="42"/>
      <c r="S49" s="42"/>
      <c r="T49" s="42"/>
      <c r="U49" s="42"/>
      <c r="V49" s="42"/>
      <c r="W49" s="42"/>
      <c r="X49" s="42"/>
      <c r="Y49" s="42"/>
      <c r="Z49" s="42"/>
      <c r="AA49" s="42"/>
    </row>
    <row r="50" spans="1:23" ht="12.75" hidden="1">
      <c r="A50" s="38"/>
      <c r="B50" s="38"/>
      <c r="C50" s="38"/>
      <c r="D50" s="38"/>
      <c r="E50" s="38"/>
      <c r="F50" s="38"/>
      <c r="G50" s="38"/>
      <c r="H50" s="38"/>
      <c r="I50" s="38"/>
      <c r="J50" s="38"/>
      <c r="K50" s="38"/>
      <c r="L50" s="38"/>
      <c r="M50" s="38"/>
      <c r="N50" s="38"/>
      <c r="O50" s="38"/>
      <c r="P50" s="38"/>
      <c r="Q50" s="38"/>
      <c r="R50" s="38"/>
      <c r="S50" s="38"/>
      <c r="T50" s="38"/>
      <c r="U50" s="38"/>
      <c r="V50" s="38"/>
      <c r="W50" s="38"/>
    </row>
    <row r="51" spans="1:20" ht="12.75" customHeight="1" hidden="1">
      <c r="A51" s="20"/>
      <c r="B51" s="20"/>
      <c r="C51" s="20"/>
      <c r="D51" s="20"/>
      <c r="E51" s="20"/>
      <c r="F51" s="20"/>
      <c r="G51" s="20"/>
      <c r="H51" s="20"/>
      <c r="I51" s="20"/>
      <c r="J51" s="20"/>
      <c r="K51" s="20"/>
      <c r="L51" s="20"/>
      <c r="M51" s="20"/>
      <c r="N51" s="20"/>
      <c r="O51" s="20"/>
      <c r="P51" s="20"/>
      <c r="Q51" s="20"/>
      <c r="R51" s="20"/>
      <c r="S51" s="20"/>
      <c r="T51" s="20"/>
    </row>
    <row r="52" ht="12.75" customHeight="1" hidden="1"/>
  </sheetData>
  <sheetProtection/>
  <mergeCells count="23">
    <mergeCell ref="A49:AA49"/>
    <mergeCell ref="I6:L6"/>
    <mergeCell ref="S7:T7"/>
    <mergeCell ref="B6:B8"/>
    <mergeCell ref="D6:G6"/>
    <mergeCell ref="N6:Q6"/>
    <mergeCell ref="N7:Q7"/>
    <mergeCell ref="A45:W45"/>
    <mergeCell ref="A50:W50"/>
    <mergeCell ref="S6:T6"/>
    <mergeCell ref="V6:W6"/>
    <mergeCell ref="D7:G7"/>
    <mergeCell ref="I7:L7"/>
    <mergeCell ref="A6:A8"/>
    <mergeCell ref="A48:AA48"/>
    <mergeCell ref="A46:AA46"/>
    <mergeCell ref="A47:AA47"/>
    <mergeCell ref="A1:W1"/>
    <mergeCell ref="A2:W2"/>
    <mergeCell ref="A3:W3"/>
    <mergeCell ref="A4:W4"/>
    <mergeCell ref="A5:W5"/>
    <mergeCell ref="V7:W7"/>
  </mergeCells>
  <printOptions/>
  <pageMargins left="0.7" right="0.7" top="0.75" bottom="0.75" header="0.3" footer="0.3"/>
  <pageSetup fitToHeight="1" fitToWidth="1" horizontalDpi="600" verticalDpi="600" orientation="landscape" scale="44" r:id="rId1"/>
  <ignoredErrors>
    <ignoredError sqref="N10:O10"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2012-05-09T01:18:09Z</dcterms:created>
  <dcterms:modified xsi:type="dcterms:W3CDTF">2014-05-14T22:16:07Z</dcterms:modified>
  <cp:category/>
  <cp:version/>
  <cp:contentType/>
  <cp:contentStatus/>
</cp:coreProperties>
</file>