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78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<sst xmlns="http://schemas.openxmlformats.org/spreadsheetml/2006/main" count="58" uniqueCount="36">
  <si>
    <t>Tabasco</t>
  </si>
  <si>
    <t>Chiapas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</si>
  <si>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</si>
  <si>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</si>
  <si>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</si>
  <si>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</si>
  <si>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</si>
  <si>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</si>
  <si>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</si>
  <si>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</si>
  <si>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</si>
  <si>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</si>
  <si>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</si>
  <si>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</si>
  <si>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</si>
  <si>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</si>
  <si>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</si>
  <si>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</si>
  <si>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</si>
  <si>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</si>
  <si>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</si>
  <si>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</si>
  <si>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</si>
  <si>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</si>
  <si>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</si>
  <si>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</si>
  <si>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</si>
  <si>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</si>
  <si>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</si>
  <si>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</si>
  <si>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</si>
  <si>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</si>
  <si>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</si>
  <si>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</si>
  <si>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</si>
  <si>
    <t>Al 31 de Marzo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</si>
</sst>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88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6" fillId="42" borderId="0" applyNumberFormat="0" applyBorder="0" applyAlignment="0" applyProtection="0"/>
    <xf numFmtId="0" fontId="57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7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8" fillId="43" borderId="2" applyNumberFormat="0" applyAlignment="0" applyProtection="0"/>
    <xf numFmtId="0" fontId="59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59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4" borderId="3" applyNumberFormat="0" applyAlignment="0" applyProtection="0"/>
    <xf numFmtId="0" fontId="61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1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4" fillId="48" borderId="0" applyNumberFormat="0" applyBorder="0" applyAlignment="0" applyProtection="0"/>
    <xf numFmtId="0" fontId="55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5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7" fillId="53" borderId="2" applyNumberFormat="0" applyAlignment="0" applyProtection="0"/>
    <xf numFmtId="0" fontId="68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8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54" borderId="0" applyNumberFormat="0" applyBorder="0" applyAlignment="0" applyProtection="0"/>
    <xf numFmtId="0" fontId="70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0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55" borderId="0" applyNumberFormat="0" applyBorder="0" applyAlignment="0" applyProtection="0"/>
    <xf numFmtId="0" fontId="7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2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3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3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43" borderId="14" applyNumberFormat="0" applyAlignment="0" applyProtection="0"/>
    <xf numFmtId="0" fontId="76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6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2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16" applyNumberFormat="0" applyFill="0" applyAlignment="0" applyProtection="0"/>
    <xf numFmtId="0" fontId="84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4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5" fillId="0" borderId="17" applyNumberFormat="0" applyFill="0" applyAlignment="0" applyProtection="0"/>
    <xf numFmtId="0" fontId="66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6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6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7" fillId="2" borderId="25" xfId="0" applyFont="1" applyFill="1" applyBorder="1" applyAlignment="1" applyProtection="1">
      <alignment horizontal="left" wrapText="1"/>
      <protection/>
    </xf>
    <xf numFmtId="0" fontId="87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7" fillId="2" borderId="0" xfId="0" applyNumberFormat="1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140" zoomScaleNormal="140" zoomScalePageLayoutView="0" workbookViewId="0" topLeftCell="A1">
      <selection activeCell="E15" sqref="E15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1"/>
    </row>
    <row r="2" spans="1:6" ht="14.25">
      <c r="A2" s="14" t="s">
        <v>35</v>
      </c>
      <c r="B2" s="14"/>
      <c r="C2" s="14"/>
      <c r="D2" s="14"/>
      <c r="E2" s="14"/>
      <c r="F2" s="14"/>
    </row>
    <row r="3" spans="1:6" ht="20.25" customHeight="1" thickBot="1">
      <c r="A3" s="15" t="s">
        <v>12</v>
      </c>
      <c r="B3" s="15"/>
      <c r="C3" s="15"/>
      <c r="D3" s="15"/>
      <c r="E3" s="15"/>
      <c r="F3" s="15"/>
    </row>
    <row r="4" spans="1:6" ht="21" customHeight="1" thickBot="1">
      <c r="A4" s="3" t="s">
        <v>5</v>
      </c>
      <c r="B4" s="4" t="s">
        <v>6</v>
      </c>
      <c r="C4" s="4" t="s">
        <v>7</v>
      </c>
      <c r="D4" s="4" t="s">
        <v>16</v>
      </c>
      <c r="E4" s="4" t="s">
        <v>34</v>
      </c>
      <c r="F4" s="4" t="s">
        <v>8</v>
      </c>
    </row>
    <row r="5" spans="1:6" ht="12.75">
      <c r="A5" s="10" t="s">
        <v>18</v>
      </c>
      <c r="B5" s="1" t="s">
        <v>33</v>
      </c>
      <c r="C5" s="9">
        <v>233.868464</v>
      </c>
      <c r="D5" s="9">
        <v>71.94684295</v>
      </c>
      <c r="E5" s="9">
        <f aca="true" t="shared" si="0" ref="E5:E27">+C5-D5</f>
        <v>161.92162105</v>
      </c>
      <c r="F5" s="2">
        <v>240</v>
      </c>
    </row>
    <row r="6" spans="1:6" ht="12.75">
      <c r="A6" s="10" t="s">
        <v>11</v>
      </c>
      <c r="B6" s="1" t="s">
        <v>33</v>
      </c>
      <c r="C6" s="9">
        <v>590.736581</v>
      </c>
      <c r="D6" s="9">
        <v>194.38396072</v>
      </c>
      <c r="E6" s="9">
        <f t="shared" si="0"/>
        <v>396.35262028</v>
      </c>
      <c r="F6" s="2">
        <v>240</v>
      </c>
    </row>
    <row r="7" spans="1:6" ht="12.75">
      <c r="A7" s="10" t="s">
        <v>9</v>
      </c>
      <c r="B7" s="1" t="s">
        <v>33</v>
      </c>
      <c r="C7" s="9">
        <v>208.708907</v>
      </c>
      <c r="D7" s="9">
        <v>66.59303296</v>
      </c>
      <c r="E7" s="9">
        <f t="shared" si="0"/>
        <v>142.11587404</v>
      </c>
      <c r="F7" s="2">
        <v>240</v>
      </c>
    </row>
    <row r="8" spans="1:6" ht="12.75">
      <c r="A8" s="10" t="s">
        <v>19</v>
      </c>
      <c r="B8" s="1" t="s">
        <v>33</v>
      </c>
      <c r="C8" s="9">
        <v>596.929451</v>
      </c>
      <c r="D8" s="9">
        <v>152.9997324</v>
      </c>
      <c r="E8" s="9">
        <f t="shared" si="0"/>
        <v>443.9297186</v>
      </c>
      <c r="F8" s="2">
        <v>240</v>
      </c>
    </row>
    <row r="9" spans="1:6" ht="12.75">
      <c r="A9" s="10" t="s">
        <v>10</v>
      </c>
      <c r="B9" s="1" t="s">
        <v>33</v>
      </c>
      <c r="C9" s="9">
        <v>159.963093</v>
      </c>
      <c r="D9" s="9">
        <v>39.085044509999996</v>
      </c>
      <c r="E9" s="9">
        <f t="shared" si="0"/>
        <v>120.87804849</v>
      </c>
      <c r="F9" s="2">
        <v>240</v>
      </c>
    </row>
    <row r="10" spans="1:6" ht="12.75">
      <c r="A10" s="10" t="s">
        <v>1</v>
      </c>
      <c r="B10" s="1" t="s">
        <v>33</v>
      </c>
      <c r="C10" s="9">
        <v>953.550052</v>
      </c>
      <c r="D10" s="9">
        <v>315.97196375</v>
      </c>
      <c r="E10" s="9">
        <f t="shared" si="0"/>
        <v>637.5780882500001</v>
      </c>
      <c r="F10" s="2">
        <v>240</v>
      </c>
    </row>
    <row r="11" spans="1:6" ht="12.75">
      <c r="A11" s="10" t="s">
        <v>20</v>
      </c>
      <c r="B11" s="1" t="s">
        <v>33</v>
      </c>
      <c r="C11" s="9">
        <v>637.014515</v>
      </c>
      <c r="D11" s="9">
        <v>197.89891335</v>
      </c>
      <c r="E11" s="9">
        <f t="shared" si="0"/>
        <v>439.11560165</v>
      </c>
      <c r="F11" s="2">
        <v>240</v>
      </c>
    </row>
    <row r="12" spans="1:6" ht="12.75">
      <c r="A12" s="10" t="s">
        <v>21</v>
      </c>
      <c r="B12" s="1" t="s">
        <v>33</v>
      </c>
      <c r="C12" s="9">
        <v>2630.306456</v>
      </c>
      <c r="D12" s="9">
        <v>804.88985036</v>
      </c>
      <c r="E12" s="9">
        <f t="shared" si="0"/>
        <v>1825.41660564</v>
      </c>
      <c r="F12" s="2">
        <v>240</v>
      </c>
    </row>
    <row r="13" spans="1:6" ht="12.75">
      <c r="A13" s="10" t="s">
        <v>2</v>
      </c>
      <c r="B13" s="1" t="s">
        <v>33</v>
      </c>
      <c r="C13" s="9">
        <v>284.162979</v>
      </c>
      <c r="D13" s="9">
        <v>89.31177398</v>
      </c>
      <c r="E13" s="9">
        <f t="shared" si="0"/>
        <v>194.85120502</v>
      </c>
      <c r="F13" s="2">
        <v>240</v>
      </c>
    </row>
    <row r="14" spans="1:6" ht="12.75">
      <c r="A14" s="10" t="s">
        <v>22</v>
      </c>
      <c r="B14" s="1" t="s">
        <v>33</v>
      </c>
      <c r="C14" s="9">
        <v>459</v>
      </c>
      <c r="D14" s="9">
        <v>143.46638594</v>
      </c>
      <c r="E14" s="9">
        <f t="shared" si="0"/>
        <v>315.53361406</v>
      </c>
      <c r="F14" s="2">
        <v>240</v>
      </c>
    </row>
    <row r="15" spans="1:6" ht="12.75">
      <c r="A15" s="10" t="s">
        <v>14</v>
      </c>
      <c r="B15" s="1" t="s">
        <v>33</v>
      </c>
      <c r="C15" s="9">
        <v>1295.60015</v>
      </c>
      <c r="D15" s="9">
        <v>412.04325406</v>
      </c>
      <c r="E15" s="9">
        <f>+C15-D15</f>
        <v>883.55689594</v>
      </c>
      <c r="F15" s="2">
        <v>240</v>
      </c>
    </row>
    <row r="16" spans="1:6" ht="12.75">
      <c r="A16" s="10" t="s">
        <v>23</v>
      </c>
      <c r="B16" s="1" t="s">
        <v>33</v>
      </c>
      <c r="C16" s="9">
        <v>2870.034577</v>
      </c>
      <c r="D16" s="9">
        <v>907.24363709</v>
      </c>
      <c r="E16" s="9">
        <f t="shared" si="0"/>
        <v>1962.79093991</v>
      </c>
      <c r="F16" s="2">
        <v>240</v>
      </c>
    </row>
    <row r="17" spans="1:6" ht="12.75">
      <c r="A17" s="10" t="s">
        <v>24</v>
      </c>
      <c r="B17" s="1" t="s">
        <v>33</v>
      </c>
      <c r="C17" s="9">
        <v>567.154855</v>
      </c>
      <c r="D17" s="9">
        <v>135.13069288</v>
      </c>
      <c r="E17" s="9">
        <f t="shared" si="0"/>
        <v>432.02416212</v>
      </c>
      <c r="F17" s="2">
        <v>240</v>
      </c>
    </row>
    <row r="18" spans="1:6" ht="12.75">
      <c r="A18" s="10" t="s">
        <v>25</v>
      </c>
      <c r="B18" s="1" t="s">
        <v>33</v>
      </c>
      <c r="C18" s="9">
        <v>311.202094</v>
      </c>
      <c r="D18" s="9">
        <v>100.52305103</v>
      </c>
      <c r="E18" s="9">
        <f t="shared" si="0"/>
        <v>210.67904296999998</v>
      </c>
      <c r="F18" s="2">
        <v>240</v>
      </c>
    </row>
    <row r="19" spans="1:6" ht="12.75">
      <c r="A19" s="10" t="s">
        <v>17</v>
      </c>
      <c r="B19" s="1" t="s">
        <v>33</v>
      </c>
      <c r="C19" s="9">
        <v>1015.824957</v>
      </c>
      <c r="D19" s="9">
        <v>327.22784762</v>
      </c>
      <c r="E19" s="9">
        <f t="shared" si="0"/>
        <v>688.5971093800001</v>
      </c>
      <c r="F19" s="2">
        <v>240</v>
      </c>
    </row>
    <row r="20" spans="1:6" ht="12.75">
      <c r="A20" s="10" t="s">
        <v>3</v>
      </c>
      <c r="B20" s="1" t="s">
        <v>33</v>
      </c>
      <c r="C20" s="9">
        <v>562.95113</v>
      </c>
      <c r="D20" s="9">
        <v>172.75981211</v>
      </c>
      <c r="E20" s="9">
        <f t="shared" si="0"/>
        <v>390.19131789000005</v>
      </c>
      <c r="F20" s="2">
        <v>240</v>
      </c>
    </row>
    <row r="21" spans="1:6" ht="12.75">
      <c r="A21" s="10" t="s">
        <v>15</v>
      </c>
      <c r="B21" s="1" t="s">
        <v>33</v>
      </c>
      <c r="C21" s="9">
        <v>916.172029</v>
      </c>
      <c r="D21" s="9">
        <v>279.11674775</v>
      </c>
      <c r="E21" s="9">
        <f t="shared" si="0"/>
        <v>637.05528125</v>
      </c>
      <c r="F21" s="2">
        <v>240</v>
      </c>
    </row>
    <row r="22" spans="1:6" ht="12.75">
      <c r="A22" s="10" t="s">
        <v>26</v>
      </c>
      <c r="B22" s="1" t="s">
        <v>33</v>
      </c>
      <c r="C22" s="9">
        <v>262.86119</v>
      </c>
      <c r="D22" s="9">
        <v>79.92554842</v>
      </c>
      <c r="E22" s="9">
        <f t="shared" si="0"/>
        <v>182.93564158000004</v>
      </c>
      <c r="F22" s="2">
        <v>240</v>
      </c>
    </row>
    <row r="23" spans="1:6" ht="12.75">
      <c r="A23" s="10" t="s">
        <v>27</v>
      </c>
      <c r="B23" s="1" t="s">
        <v>33</v>
      </c>
      <c r="C23" s="9">
        <v>577.695117</v>
      </c>
      <c r="D23" s="9">
        <v>146.68676276</v>
      </c>
      <c r="E23" s="9">
        <f t="shared" si="0"/>
        <v>431.00835424</v>
      </c>
      <c r="F23" s="2">
        <v>240</v>
      </c>
    </row>
    <row r="24" spans="1:6" ht="12.75">
      <c r="A24" s="10" t="s">
        <v>0</v>
      </c>
      <c r="B24" s="1" t="s">
        <v>33</v>
      </c>
      <c r="C24" s="9">
        <v>659.693178</v>
      </c>
      <c r="D24" s="9">
        <v>204.87130593</v>
      </c>
      <c r="E24" s="9">
        <f t="shared" si="0"/>
        <v>454.82187207</v>
      </c>
      <c r="F24" s="2">
        <v>240</v>
      </c>
    </row>
    <row r="25" spans="1:6" ht="12.75">
      <c r="A25" s="10" t="s">
        <v>4</v>
      </c>
      <c r="B25" s="1" t="s">
        <v>33</v>
      </c>
      <c r="C25" s="9">
        <v>1234.499659</v>
      </c>
      <c r="D25" s="9">
        <v>401.86033410000005</v>
      </c>
      <c r="E25" s="9">
        <f t="shared" si="0"/>
        <v>832.6393249</v>
      </c>
      <c r="F25" s="2">
        <v>240</v>
      </c>
    </row>
    <row r="26" spans="1:6" ht="12.75">
      <c r="A26" s="10" t="s">
        <v>28</v>
      </c>
      <c r="B26" s="1" t="s">
        <v>33</v>
      </c>
      <c r="C26" s="9">
        <v>306.931762</v>
      </c>
      <c r="D26" s="9">
        <v>89.66888751</v>
      </c>
      <c r="E26" s="9">
        <f t="shared" si="0"/>
        <v>217.26287449</v>
      </c>
      <c r="F26" s="2">
        <v>240</v>
      </c>
    </row>
    <row r="27" spans="1:6" ht="12.75">
      <c r="A27" s="10" t="s">
        <v>29</v>
      </c>
      <c r="B27" s="1" t="s">
        <v>33</v>
      </c>
      <c r="C27" s="9">
        <v>198.458139</v>
      </c>
      <c r="D27" s="9">
        <v>58.284752229999995</v>
      </c>
      <c r="E27" s="9">
        <f t="shared" si="0"/>
        <v>140.17338676999998</v>
      </c>
      <c r="F27" s="2">
        <v>240</v>
      </c>
    </row>
    <row r="28" spans="1:6" ht="13.5" thickBot="1">
      <c r="A28" s="5" t="s">
        <v>13</v>
      </c>
      <c r="B28" s="5"/>
      <c r="C28" s="8">
        <f>SUM(C5:C27)</f>
        <v>17533.319334999996</v>
      </c>
      <c r="D28" s="8">
        <f>SUM(D5:D27)</f>
        <v>5391.89013441</v>
      </c>
      <c r="E28" s="8">
        <f>SUM(E5:E27)</f>
        <v>12141.42920059</v>
      </c>
      <c r="F28" s="6"/>
    </row>
    <row r="29" spans="1:9" ht="12.75">
      <c r="A29" s="13" t="s">
        <v>31</v>
      </c>
      <c r="B29" s="13"/>
      <c r="C29" s="13"/>
      <c r="D29" s="13"/>
      <c r="E29" s="12"/>
      <c r="F29" s="13"/>
      <c r="G29" s="13"/>
      <c r="H29" s="13"/>
      <c r="I29" s="13"/>
    </row>
    <row r="30" spans="1:6" ht="51" customHeight="1">
      <c r="A30" s="16" t="s">
        <v>32</v>
      </c>
      <c r="B30" s="16"/>
      <c r="C30" s="16"/>
      <c r="D30" s="16"/>
      <c r="E30" s="16"/>
      <c r="F30" s="16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</sheetData>
  <sheetProtection/>
  <mergeCells count="6">
    <mergeCell ref="A29:D29"/>
    <mergeCell ref="F29:I29"/>
    <mergeCell ref="A2:F2"/>
    <mergeCell ref="A3:F3"/>
    <mergeCell ref="A30:F30"/>
    <mergeCell ref="A1:I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2017-05-11T16:17:55Z</dcterms:modified>
  <cp:category/>
  <cp:version/>
  <cp:contentType/>
  <cp:contentStatus/>
</cp:coreProperties>
</file>