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<sst xmlns="http://schemas.openxmlformats.org/spreadsheetml/2006/main" count="56" uniqueCount="35">
  <si>
    <t>Tabasco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</si>
  <si>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</si>
  <si>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</si>
  <si>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</si>
  <si>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</si>
  <si>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</si>
  <si>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</si>
  <si>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</si>
  <si>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</si>
  <si>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</si>
  <si>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</si>
  <si>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</si>
  <si>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</si>
  <si>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</si>
  <si>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</si>
  <si>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</si>
  <si>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</si>
  <si>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</si>
  <si>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</si>
  <si>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</si>
  <si>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</si>
  <si>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</si>
  <si>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</si>
  <si>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</si>
  <si>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</si>
  <si>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</si>
  <si>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</si>
  <si>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</si>
  <si>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</si>
  <si>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</si>
  <si>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</si>
  <si>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</si>
  <si>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</si>
  <si>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</si>
  <si>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30 de Junio de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</si>
</sst>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  <font>
      <sz val="8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5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43" borderId="14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174" fontId="89" fillId="58" borderId="22" xfId="0" applyNumberFormat="1" applyFont="1" applyFill="1" applyBorder="1" applyAlignment="1" applyProtection="1">
      <alignment horizontal="center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8" fillId="2" borderId="0" xfId="0" applyNumberFormat="1" applyFont="1" applyFill="1" applyBorder="1" applyAlignment="1">
      <alignment horizontal="left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40" zoomScaleNormal="140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1"/>
    </row>
    <row r="2" spans="1:6" ht="14.25">
      <c r="A2" s="16" t="s">
        <v>34</v>
      </c>
      <c r="B2" s="16"/>
      <c r="C2" s="16"/>
      <c r="D2" s="16"/>
      <c r="E2" s="16"/>
      <c r="F2" s="16"/>
    </row>
    <row r="3" spans="1:6" ht="20.25" customHeight="1" thickBot="1">
      <c r="A3" s="17" t="s">
        <v>11</v>
      </c>
      <c r="B3" s="17"/>
      <c r="C3" s="17"/>
      <c r="D3" s="17"/>
      <c r="E3" s="17"/>
      <c r="F3" s="17"/>
    </row>
    <row r="4" spans="1:6" ht="21" customHeight="1" thickBot="1">
      <c r="A4" s="3" t="s">
        <v>4</v>
      </c>
      <c r="B4" s="4" t="s">
        <v>5</v>
      </c>
      <c r="C4" s="4" t="s">
        <v>6</v>
      </c>
      <c r="D4" s="4" t="s">
        <v>15</v>
      </c>
      <c r="E4" s="4" t="s">
        <v>33</v>
      </c>
      <c r="F4" s="4" t="s">
        <v>7</v>
      </c>
    </row>
    <row r="5" spans="1:6" ht="12.75">
      <c r="A5" s="10" t="s">
        <v>17</v>
      </c>
      <c r="B5" s="1" t="s">
        <v>32</v>
      </c>
      <c r="C5" s="13">
        <v>233.868464</v>
      </c>
      <c r="D5" s="13">
        <v>79.16286042</v>
      </c>
      <c r="E5" s="9">
        <f aca="true" t="shared" si="0" ref="E5:E26">+C5-D5</f>
        <v>154.70560358</v>
      </c>
      <c r="F5" s="2">
        <v>240</v>
      </c>
    </row>
    <row r="6" spans="1:6" ht="12.75">
      <c r="A6" s="10" t="s">
        <v>10</v>
      </c>
      <c r="B6" s="1" t="s">
        <v>32</v>
      </c>
      <c r="C6" s="13">
        <v>590.736581</v>
      </c>
      <c r="D6" s="13">
        <v>211.93511066</v>
      </c>
      <c r="E6" s="9">
        <f t="shared" si="0"/>
        <v>378.80147034000004</v>
      </c>
      <c r="F6" s="2">
        <v>240</v>
      </c>
    </row>
    <row r="7" spans="1:6" ht="12.75">
      <c r="A7" s="10" t="s">
        <v>8</v>
      </c>
      <c r="B7" s="1" t="s">
        <v>32</v>
      </c>
      <c r="C7" s="13">
        <v>208.708907</v>
      </c>
      <c r="D7" s="13">
        <v>72.96589231</v>
      </c>
      <c r="E7" s="9">
        <f t="shared" si="0"/>
        <v>135.74301469</v>
      </c>
      <c r="F7" s="2">
        <v>240</v>
      </c>
    </row>
    <row r="8" spans="1:6" ht="12.75">
      <c r="A8" s="10" t="s">
        <v>18</v>
      </c>
      <c r="B8" s="1" t="s">
        <v>32</v>
      </c>
      <c r="C8" s="13">
        <v>596.929451</v>
      </c>
      <c r="D8" s="13">
        <v>169.72109826</v>
      </c>
      <c r="E8" s="9">
        <f t="shared" si="0"/>
        <v>427.20835274</v>
      </c>
      <c r="F8" s="2">
        <v>240</v>
      </c>
    </row>
    <row r="9" spans="1:6" ht="12.75">
      <c r="A9" s="10" t="s">
        <v>9</v>
      </c>
      <c r="B9" s="1" t="s">
        <v>32</v>
      </c>
      <c r="C9" s="13">
        <v>159.963093</v>
      </c>
      <c r="D9" s="13">
        <v>43.50650818</v>
      </c>
      <c r="E9" s="9">
        <f t="shared" si="0"/>
        <v>116.45658481999999</v>
      </c>
      <c r="F9" s="2">
        <v>240</v>
      </c>
    </row>
    <row r="10" spans="1:6" ht="12.75">
      <c r="A10" s="10" t="s">
        <v>19</v>
      </c>
      <c r="B10" s="1" t="s">
        <v>32</v>
      </c>
      <c r="C10" s="13">
        <v>637.014515</v>
      </c>
      <c r="D10" s="13">
        <v>217.35125184</v>
      </c>
      <c r="E10" s="9">
        <f t="shared" si="0"/>
        <v>419.66326315999993</v>
      </c>
      <c r="F10" s="2">
        <v>240</v>
      </c>
    </row>
    <row r="11" spans="1:6" ht="12.75">
      <c r="A11" s="10" t="s">
        <v>20</v>
      </c>
      <c r="B11" s="1" t="s">
        <v>32</v>
      </c>
      <c r="C11" s="13">
        <v>2630.306456</v>
      </c>
      <c r="D11" s="13">
        <v>884.7487792000001</v>
      </c>
      <c r="E11" s="9">
        <f t="shared" si="0"/>
        <v>1745.5576767999996</v>
      </c>
      <c r="F11" s="2">
        <v>240</v>
      </c>
    </row>
    <row r="12" spans="1:6" ht="12.75">
      <c r="A12" s="10" t="s">
        <v>1</v>
      </c>
      <c r="B12" s="1" t="s">
        <v>32</v>
      </c>
      <c r="C12" s="13">
        <v>284.162979</v>
      </c>
      <c r="D12" s="13">
        <v>97.72086472</v>
      </c>
      <c r="E12" s="9">
        <f t="shared" si="0"/>
        <v>186.44211428</v>
      </c>
      <c r="F12" s="2">
        <v>240</v>
      </c>
    </row>
    <row r="13" spans="1:6" ht="12.75">
      <c r="A13" s="10" t="s">
        <v>21</v>
      </c>
      <c r="B13" s="1" t="s">
        <v>32</v>
      </c>
      <c r="C13" s="13">
        <v>459</v>
      </c>
      <c r="D13" s="13">
        <v>157.49564233</v>
      </c>
      <c r="E13" s="9">
        <f t="shared" si="0"/>
        <v>301.50435767</v>
      </c>
      <c r="F13" s="2">
        <v>240</v>
      </c>
    </row>
    <row r="14" spans="1:6" ht="12.75">
      <c r="A14" s="10" t="s">
        <v>13</v>
      </c>
      <c r="B14" s="1" t="s">
        <v>32</v>
      </c>
      <c r="C14" s="13">
        <v>1295.60015</v>
      </c>
      <c r="D14" s="13">
        <v>452.78470409</v>
      </c>
      <c r="E14" s="9">
        <f t="shared" si="0"/>
        <v>842.81544591</v>
      </c>
      <c r="F14" s="2">
        <v>240</v>
      </c>
    </row>
    <row r="15" spans="1:6" ht="12.75">
      <c r="A15" s="10" t="s">
        <v>22</v>
      </c>
      <c r="B15" s="1" t="s">
        <v>32</v>
      </c>
      <c r="C15" s="13">
        <v>2870.034577</v>
      </c>
      <c r="D15" s="13">
        <v>996.7618819099999</v>
      </c>
      <c r="E15" s="9">
        <f t="shared" si="0"/>
        <v>1873.27269509</v>
      </c>
      <c r="F15" s="2">
        <v>240</v>
      </c>
    </row>
    <row r="16" spans="1:6" ht="12.75">
      <c r="A16" s="10" t="s">
        <v>23</v>
      </c>
      <c r="B16" s="1" t="s">
        <v>32</v>
      </c>
      <c r="C16" s="13">
        <v>567.154855</v>
      </c>
      <c r="D16" s="13">
        <v>150.46275746</v>
      </c>
      <c r="E16" s="9">
        <f t="shared" si="0"/>
        <v>416.69209753999996</v>
      </c>
      <c r="F16" s="2">
        <v>240</v>
      </c>
    </row>
    <row r="17" spans="1:6" ht="12.75">
      <c r="A17" s="10" t="s">
        <v>24</v>
      </c>
      <c r="B17" s="1" t="s">
        <v>32</v>
      </c>
      <c r="C17" s="13">
        <v>311.202094</v>
      </c>
      <c r="D17" s="13">
        <v>110.12261731</v>
      </c>
      <c r="E17" s="9">
        <f t="shared" si="0"/>
        <v>201.07947668999998</v>
      </c>
      <c r="F17" s="2">
        <v>240</v>
      </c>
    </row>
    <row r="18" spans="1:6" ht="12.75">
      <c r="A18" s="10" t="s">
        <v>16</v>
      </c>
      <c r="B18" s="1" t="s">
        <v>32</v>
      </c>
      <c r="C18" s="13">
        <v>1015.824957</v>
      </c>
      <c r="D18" s="13">
        <v>358.7454088</v>
      </c>
      <c r="E18" s="9">
        <f t="shared" si="0"/>
        <v>657.0795482000001</v>
      </c>
      <c r="F18" s="2">
        <v>240</v>
      </c>
    </row>
    <row r="19" spans="1:6" ht="12.75">
      <c r="A19" s="10" t="s">
        <v>2</v>
      </c>
      <c r="B19" s="1" t="s">
        <v>32</v>
      </c>
      <c r="C19" s="13">
        <v>562.95113</v>
      </c>
      <c r="D19" s="13">
        <v>189.97918715</v>
      </c>
      <c r="E19" s="9">
        <f t="shared" si="0"/>
        <v>372.97194285</v>
      </c>
      <c r="F19" s="2">
        <v>240</v>
      </c>
    </row>
    <row r="20" spans="1:6" ht="12.75">
      <c r="A20" s="10" t="s">
        <v>14</v>
      </c>
      <c r="B20" s="1" t="s">
        <v>32</v>
      </c>
      <c r="C20" s="13">
        <v>916.172029</v>
      </c>
      <c r="D20" s="13">
        <v>306.90716425</v>
      </c>
      <c r="E20" s="9">
        <f t="shared" si="0"/>
        <v>609.26486475</v>
      </c>
      <c r="F20" s="2">
        <v>240</v>
      </c>
    </row>
    <row r="21" spans="1:6" ht="12.75">
      <c r="A21" s="10" t="s">
        <v>25</v>
      </c>
      <c r="B21" s="1" t="s">
        <v>32</v>
      </c>
      <c r="C21" s="13">
        <v>262.86119</v>
      </c>
      <c r="D21" s="13">
        <v>87.8345861</v>
      </c>
      <c r="E21" s="9">
        <f t="shared" si="0"/>
        <v>175.02660390000003</v>
      </c>
      <c r="F21" s="2">
        <v>240</v>
      </c>
    </row>
    <row r="22" spans="1:6" ht="12.75">
      <c r="A22" s="10" t="s">
        <v>26</v>
      </c>
      <c r="B22" s="1" t="s">
        <v>32</v>
      </c>
      <c r="C22" s="13">
        <v>577.695117</v>
      </c>
      <c r="D22" s="13">
        <v>162.62467096</v>
      </c>
      <c r="E22" s="9">
        <f t="shared" si="0"/>
        <v>415.07044604</v>
      </c>
      <c r="F22" s="2">
        <v>240</v>
      </c>
    </row>
    <row r="23" spans="1:6" ht="12.75">
      <c r="A23" s="10" t="s">
        <v>0</v>
      </c>
      <c r="B23" s="1" t="s">
        <v>32</v>
      </c>
      <c r="C23" s="13">
        <v>659.693178</v>
      </c>
      <c r="D23" s="13">
        <v>224.80491439</v>
      </c>
      <c r="E23" s="9">
        <f t="shared" si="0"/>
        <v>434.88826360999997</v>
      </c>
      <c r="F23" s="2">
        <v>240</v>
      </c>
    </row>
    <row r="24" spans="1:6" ht="12.75">
      <c r="A24" s="10" t="s">
        <v>3</v>
      </c>
      <c r="B24" s="1" t="s">
        <v>32</v>
      </c>
      <c r="C24" s="13">
        <v>1234.499659</v>
      </c>
      <c r="D24" s="13">
        <v>439.35193293000003</v>
      </c>
      <c r="E24" s="9">
        <f t="shared" si="0"/>
        <v>795.1477260700001</v>
      </c>
      <c r="F24" s="2">
        <v>240</v>
      </c>
    </row>
    <row r="25" spans="1:6" ht="12.75">
      <c r="A25" s="10" t="s">
        <v>27</v>
      </c>
      <c r="B25" s="1" t="s">
        <v>32</v>
      </c>
      <c r="C25" s="13">
        <v>306.931762</v>
      </c>
      <c r="D25" s="13">
        <v>98.5928159</v>
      </c>
      <c r="E25" s="9">
        <f t="shared" si="0"/>
        <v>208.3389461</v>
      </c>
      <c r="F25" s="2">
        <v>240</v>
      </c>
    </row>
    <row r="26" spans="1:6" ht="12.75">
      <c r="A26" s="10" t="s">
        <v>28</v>
      </c>
      <c r="B26" s="1" t="s">
        <v>32</v>
      </c>
      <c r="C26" s="13">
        <v>198.458139</v>
      </c>
      <c r="D26" s="13">
        <v>64.00692949</v>
      </c>
      <c r="E26" s="9">
        <f t="shared" si="0"/>
        <v>134.45120950999998</v>
      </c>
      <c r="F26" s="2">
        <v>240</v>
      </c>
    </row>
    <row r="27" spans="1:6" ht="13.5" thickBot="1">
      <c r="A27" s="5" t="s">
        <v>12</v>
      </c>
      <c r="B27" s="5"/>
      <c r="C27" s="8">
        <f>SUM(C5:C26)</f>
        <v>16579.769282999998</v>
      </c>
      <c r="D27" s="8">
        <f>SUM(D5:D26)</f>
        <v>5577.587578659999</v>
      </c>
      <c r="E27" s="8">
        <f>SUM(E5:E26)</f>
        <v>11002.18170434</v>
      </c>
      <c r="F27" s="6"/>
    </row>
    <row r="28" spans="1:9" ht="12.75">
      <c r="A28" s="15" t="s">
        <v>30</v>
      </c>
      <c r="B28" s="15"/>
      <c r="C28" s="15"/>
      <c r="D28" s="15"/>
      <c r="E28" s="12"/>
      <c r="F28" s="15"/>
      <c r="G28" s="15"/>
      <c r="H28" s="15"/>
      <c r="I28" s="15"/>
    </row>
    <row r="29" spans="1:6" ht="51" customHeight="1">
      <c r="A29" s="18" t="s">
        <v>31</v>
      </c>
      <c r="B29" s="18"/>
      <c r="C29" s="18"/>
      <c r="D29" s="18"/>
      <c r="E29" s="18"/>
      <c r="F29" s="18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/>
  </sheetData>
  <sheetProtection/>
  <mergeCells count="6">
    <mergeCell ref="A1:IU1"/>
    <mergeCell ref="A28:D28"/>
    <mergeCell ref="F28:I28"/>
    <mergeCell ref="A2:F2"/>
    <mergeCell ref="A3:F3"/>
    <mergeCell ref="A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2018-08-22T18:44:18Z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