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Hola 1" sheetId="1" r:id="rId1"/>
  </sheets>
  <definedNames>
    <definedName name="_xlnm.Print_Area" localSheetId="0">'Hola 1'!$A:$D</definedName>
  </definedNames>
  <calcPr fullCalcOnLoad="1"/>
</workbook>
</file>

<file path=xl/sharedStrings.xml><?xml version="1.0" encoding="utf-8"?>
<sst xmlns="http://schemas.openxmlformats.org/spreadsheetml/2006/main" count="43" uniqueCount="41">
  <si>
    <r>
      <rPr>
        <vertAlign val="superscript"/>
        <sz val="8"/>
        <rFont val="Montserrat"/>
        <family val="0"/>
      </rPr>
      <t>1/</t>
    </r>
    <r>
      <rPr>
        <sz val="8"/>
        <rFont val="Montserrat"/>
        <family val="0"/>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</si>
  <si>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Porcentaje de participaciones afectado</t>
    </r>
    <r>
      <rPr>
        <b/>
        <vertAlign val="superscript"/>
        <sz val="10"/>
        <color indexed="8"/>
        <rFont val="Montserrat"/>
        <family val="0"/>
      </rPr>
      <t>1_/</t>
    </r>
  </si>
  <si>
    <t>Entidad federativa</t>
  </si>
  <si>
    <t>Gobierno de la entidad</t>
  </si>
  <si>
    <t>Gobiernos municipales</t>
  </si>
  <si>
    <t>Total</t>
  </si>
  <si>
    <t>Aguascalientes</t>
  </si>
  <si>
    <t>Baja California Sur</t>
  </si>
  <si>
    <t>Campeche</t>
  </si>
  <si>
    <t>Coahuila</t>
  </si>
  <si>
    <t>Colima</t>
  </si>
  <si>
    <t>Chiapas</t>
  </si>
  <si>
    <t>Ciudad De México</t>
  </si>
  <si>
    <t>Durango</t>
  </si>
  <si>
    <t>Guanajuato</t>
  </si>
  <si>
    <t>Guerrero</t>
  </si>
  <si>
    <t>Hidalgo</t>
  </si>
  <si>
    <t>Jalisco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</si>
  <si>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</si>
  <si>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</si>
  <si>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</si>
  <si>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</si>
  <si>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</si>
  <si>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</si>
  <si>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</si>
  <si>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</si>
  <si>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</si>
  <si>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</si>
  <si>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</si>
  <si>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</si>
  <si>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</si>
  <si>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</si>
  <si>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</si>
  <si>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</si>
  <si>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</si>
  <si>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family val="0"/>
      </rPr>
      <t>2/</t>
    </r>
  </si>
  <si>
    <r>
      <t xml:space="preserve">Chihuahua </t>
    </r>
    <r>
      <rPr>
        <vertAlign val="superscript"/>
        <sz val="9"/>
        <rFont val="Montserrat"/>
        <family val="0"/>
      </rPr>
      <t>2/</t>
    </r>
  </si>
  <si>
    <r>
      <rPr>
        <vertAlign val="superscript"/>
        <sz val="8"/>
        <rFont val="Montserrat"/>
        <family val="0"/>
      </rPr>
      <t>2/</t>
    </r>
    <r>
      <rPr>
        <sz val="8"/>
        <rFont val="Montserrat"/>
        <family val="0"/>
      </rPr>
      <t xml:space="preserve"> Contiene la estimación de un porcentaje de participaciones afectado, considerando que la entidad instruyó afectar un monto mensual definido (no referido al monto total de participaciones) para el pago de sus obligaciones.</t>
    </r>
  </si>
  <si>
    <t>Fuente: Elaborado por la Dirección General Adjunta de Deuda Pública de Entidades Federativas y Municipios de la Unidad de Coordinación con Entidades Federativas, Secretaría de Hacienda y Crédito Público, con información proporcionada por las Entidades Federativas.</t>
  </si>
  <si>
    <t>Estado de México</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</si>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</sst>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 numFmtId="176" formatCode="0.0"/>
    <numFmt numFmtId="177" formatCode="0.0000000000000000%"/>
    <numFmt numFmtId="178" formatCode="0.00000000000000000%"/>
    <numFmt numFmtId="179" formatCode="0.000000000000000000%"/>
    <numFmt numFmtId="180" formatCode="0.0000000000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
  </numFmts>
  <fonts count="45">
    <font>
      <sz val="11"/>
      <color theme="1"/>
      <name val="Calibri"/>
      <family val="2"/>
    </font>
    <font>
      <sz val="11"/>
      <color indexed="8"/>
      <name val="Calibri"/>
      <family val="2"/>
    </font>
    <font>
      <sz val="10"/>
      <name val="Arial"/>
      <family val="2"/>
    </font>
    <font>
      <sz val="8"/>
      <name val="Montserrat"/>
      <family val="0"/>
    </font>
    <font>
      <vertAlign val="superscript"/>
      <sz val="8"/>
      <name val="Montserrat"/>
      <family val="0"/>
    </font>
    <font>
      <b/>
      <vertAlign val="superscript"/>
      <sz val="10"/>
      <color indexed="8"/>
      <name val="Montserrat"/>
      <family val="0"/>
    </font>
    <font>
      <sz val="9"/>
      <name val="Montserrat"/>
      <family val="0"/>
    </font>
    <font>
      <vertAlign val="superscript"/>
      <sz val="9"/>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family val="0"/>
    </font>
    <font>
      <b/>
      <sz val="10"/>
      <color indexed="8"/>
      <name val="Montserrat"/>
      <family val="0"/>
    </font>
    <font>
      <b/>
      <sz val="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Montserrat"/>
      <family val="0"/>
    </font>
    <font>
      <b/>
      <sz val="10"/>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43" fillId="0" borderId="0" xfId="0" applyFont="1" applyAlignment="1">
      <alignment/>
    </xf>
    <xf numFmtId="10" fontId="43" fillId="0" borderId="0" xfId="0" applyNumberFormat="1" applyFont="1" applyAlignment="1">
      <alignment/>
    </xf>
    <xf numFmtId="165" fontId="43" fillId="0" borderId="0" xfId="0" applyNumberFormat="1" applyFont="1" applyAlignment="1">
      <alignment/>
    </xf>
    <xf numFmtId="165" fontId="43" fillId="0" borderId="0" xfId="59" applyNumberFormat="1" applyFont="1" applyAlignment="1">
      <alignment horizontal="center"/>
    </xf>
    <xf numFmtId="0" fontId="43" fillId="33" borderId="0" xfId="0" applyFont="1" applyFill="1" applyBorder="1" applyAlignment="1">
      <alignment vertical="justify" wrapText="1"/>
    </xf>
    <xf numFmtId="0" fontId="43" fillId="33" borderId="0" xfId="0" applyFont="1" applyFill="1" applyBorder="1" applyAlignment="1">
      <alignment wrapText="1"/>
    </xf>
    <xf numFmtId="165" fontId="43" fillId="0" borderId="0" xfId="57" applyNumberFormat="1" applyFont="1" applyAlignment="1">
      <alignment horizontal="left" vertical="top" wrapText="1"/>
    </xf>
    <xf numFmtId="0" fontId="44" fillId="33" borderId="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6" fillId="0" borderId="11" xfId="0" applyFont="1" applyFill="1" applyBorder="1" applyAlignment="1">
      <alignment/>
    </xf>
    <xf numFmtId="165" fontId="6" fillId="0" borderId="11" xfId="57" applyNumberFormat="1" applyFont="1" applyFill="1" applyBorder="1" applyAlignment="1">
      <alignment horizontal="right"/>
    </xf>
    <xf numFmtId="9" fontId="6" fillId="0" borderId="11" xfId="57" applyNumberFormat="1" applyFont="1" applyFill="1" applyBorder="1" applyAlignment="1">
      <alignment horizontal="right"/>
    </xf>
    <xf numFmtId="0" fontId="26" fillId="34" borderId="11" xfId="0" applyNumberFormat="1" applyFont="1" applyFill="1" applyBorder="1" applyAlignment="1" applyProtection="1">
      <alignment horizontal="center" vertical="center"/>
      <protection/>
    </xf>
    <xf numFmtId="0" fontId="26" fillId="34" borderId="11" xfId="0" applyNumberFormat="1" applyFont="1" applyFill="1" applyBorder="1" applyAlignment="1" applyProtection="1">
      <alignment horizontal="center" vertical="center" wrapText="1"/>
      <protection/>
    </xf>
    <xf numFmtId="0" fontId="3" fillId="33" borderId="0" xfId="0" applyFont="1" applyFill="1" applyBorder="1" applyAlignment="1">
      <alignment horizontal="justify" vertical="center" wrapText="1"/>
    </xf>
    <xf numFmtId="0" fontId="3" fillId="33" borderId="0" xfId="0" applyFont="1" applyFill="1" applyBorder="1" applyAlignment="1">
      <alignment horizontal="left" vertical="center" wrapText="1"/>
    </xf>
    <xf numFmtId="9" fontId="6" fillId="0" borderId="11" xfId="57" applyNumberFormat="1" applyFont="1" applyFill="1" applyBorder="1" applyAlignment="1" quotePrefix="1">
      <alignment horizontal="right"/>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2 2" xfId="50"/>
    <cellStyle name="Currency" xfId="51"/>
    <cellStyle name="Currency [0]" xfId="52"/>
    <cellStyle name="Moneda 2" xfId="53"/>
    <cellStyle name="Neutral" xfId="54"/>
    <cellStyle name="Normal 2" xfId="55"/>
    <cellStyle name="Notas" xfId="56"/>
    <cellStyle name="Percent" xfId="57"/>
    <cellStyle name="Porcentaje 2" xfId="58"/>
    <cellStyle name="Porcentaje 4"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0</xdr:col>
      <xdr:colOff>2238375</xdr:colOff>
      <xdr:row>1</xdr:row>
      <xdr:rowOff>123825</xdr:rowOff>
    </xdr:to>
    <xdr:pic>
      <xdr:nvPicPr>
        <xdr:cNvPr id="1" name="Imagen 1"/>
        <xdr:cNvPicPr preferRelativeResize="1">
          <a:picLocks noChangeAspect="1"/>
        </xdr:cNvPicPr>
      </xdr:nvPicPr>
      <xdr:blipFill>
        <a:blip r:embed="rId1"/>
        <a:stretch>
          <a:fillRect/>
        </a:stretch>
      </xdr:blipFill>
      <xdr:spPr>
        <a:xfrm>
          <a:off x="19050" y="38100"/>
          <a:ext cx="2219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E53"/>
  <sheetViews>
    <sheetView showGridLines="0" tabSelected="1" zoomScalePageLayoutView="0" workbookViewId="0" topLeftCell="A1">
      <selection activeCell="B33" sqref="B33"/>
    </sheetView>
  </sheetViews>
  <sheetFormatPr defaultColWidth="0" defaultRowHeight="15" zeroHeight="1"/>
  <cols>
    <col min="1" max="1" width="36.140625" style="1" customWidth="1"/>
    <col min="2" max="4" width="15.421875" style="1" customWidth="1"/>
    <col min="5" max="5" width="0.85546875" style="1" customWidth="1"/>
    <col min="6" max="16384" width="11.421875" style="1" hidden="1" customWidth="1"/>
  </cols>
  <sheetData>
    <row r="1" spans="2:4" ht="32.25" customHeight="1">
      <c r="B1" s="8" t="s">
        <v>1</v>
      </c>
      <c r="C1" s="8"/>
      <c r="D1" s="8"/>
    </row>
    <row r="2" spans="2:4" ht="21" customHeight="1">
      <c r="B2" s="9"/>
      <c r="C2" s="9"/>
      <c r="D2" s="9"/>
    </row>
    <row r="3" spans="1:4" ht="57" customHeight="1">
      <c r="A3" s="13" t="s">
        <v>2</v>
      </c>
      <c r="B3" s="14" t="s">
        <v>3</v>
      </c>
      <c r="C3" s="14" t="s">
        <v>4</v>
      </c>
      <c r="D3" s="14" t="s">
        <v>5</v>
      </c>
    </row>
    <row r="4" spans="1:5" ht="18">
      <c r="A4" s="10" t="s">
        <v>6</v>
      </c>
      <c r="B4" s="12">
        <v>0.77</v>
      </c>
      <c r="C4" s="11">
        <v>0.0008055570642754141</v>
      </c>
      <c r="D4" s="12">
        <f>+SUM(B4:C4)</f>
        <v>0.7708055570642754</v>
      </c>
      <c r="E4" s="2"/>
    </row>
    <row r="5" spans="1:4" ht="18">
      <c r="A5" s="10" t="s">
        <v>35</v>
      </c>
      <c r="B5" s="12">
        <v>0.7091</v>
      </c>
      <c r="C5" s="12">
        <v>0.09356790434609123</v>
      </c>
      <c r="D5" s="12">
        <f aca="true" t="shared" si="0" ref="D5:D35">+SUM(B5:C5)</f>
        <v>0.8026679043460911</v>
      </c>
    </row>
    <row r="6" spans="1:4" ht="18">
      <c r="A6" s="10" t="s">
        <v>7</v>
      </c>
      <c r="B6" s="12">
        <v>0.54</v>
      </c>
      <c r="C6" s="12">
        <v>0.050037741603775034</v>
      </c>
      <c r="D6" s="12">
        <f t="shared" si="0"/>
        <v>0.5900377416037751</v>
      </c>
    </row>
    <row r="7" spans="1:4" ht="18">
      <c r="A7" s="10" t="s">
        <v>8</v>
      </c>
      <c r="B7" s="12">
        <v>0.2181</v>
      </c>
      <c r="C7" s="12">
        <v>0.020182014868240165</v>
      </c>
      <c r="D7" s="12">
        <f t="shared" si="0"/>
        <v>0.23828201486824016</v>
      </c>
    </row>
    <row r="8" spans="1:4" ht="18">
      <c r="A8" s="10" t="s">
        <v>9</v>
      </c>
      <c r="B8" s="12">
        <v>0.8</v>
      </c>
      <c r="C8" s="12">
        <v>0.023894167597124136</v>
      </c>
      <c r="D8" s="12">
        <f t="shared" si="0"/>
        <v>0.8238941675971242</v>
      </c>
    </row>
    <row r="9" spans="1:4" ht="18">
      <c r="A9" s="10" t="s">
        <v>10</v>
      </c>
      <c r="B9" s="12">
        <v>0.75</v>
      </c>
      <c r="C9" s="12">
        <v>0.043985472209207316</v>
      </c>
      <c r="D9" s="12">
        <f t="shared" si="0"/>
        <v>0.7939854722092073</v>
      </c>
    </row>
    <row r="10" spans="1:4" ht="18">
      <c r="A10" s="10" t="s">
        <v>11</v>
      </c>
      <c r="B10" s="12">
        <v>0.23016</v>
      </c>
      <c r="C10" s="12">
        <v>0.008788638616649582</v>
      </c>
      <c r="D10" s="12">
        <f t="shared" si="0"/>
        <v>0.23894863861664958</v>
      </c>
    </row>
    <row r="11" spans="1:4" ht="18">
      <c r="A11" s="10" t="s">
        <v>36</v>
      </c>
      <c r="B11" s="12">
        <v>0.5185</v>
      </c>
      <c r="C11" s="12">
        <v>0.03762028351138806</v>
      </c>
      <c r="D11" s="12">
        <f t="shared" si="0"/>
        <v>0.556120283511388</v>
      </c>
    </row>
    <row r="12" spans="1:4" ht="18">
      <c r="A12" s="10" t="s">
        <v>12</v>
      </c>
      <c r="B12" s="12">
        <v>1</v>
      </c>
      <c r="C12" s="17" t="s">
        <v>40</v>
      </c>
      <c r="D12" s="12">
        <f t="shared" si="0"/>
        <v>1</v>
      </c>
    </row>
    <row r="13" spans="1:4" ht="18">
      <c r="A13" s="10" t="s">
        <v>13</v>
      </c>
      <c r="B13" s="12">
        <v>0.450681</v>
      </c>
      <c r="C13" s="12">
        <v>0.07288981527681486</v>
      </c>
      <c r="D13" s="12">
        <f t="shared" si="0"/>
        <v>0.5235708152768148</v>
      </c>
    </row>
    <row r="14" spans="1:5" ht="18">
      <c r="A14" s="10" t="s">
        <v>14</v>
      </c>
      <c r="B14" s="12">
        <v>0.43</v>
      </c>
      <c r="C14" s="12">
        <v>0.05424103515147572</v>
      </c>
      <c r="D14" s="12">
        <f t="shared" si="0"/>
        <v>0.4842410351514757</v>
      </c>
      <c r="E14" s="3"/>
    </row>
    <row r="15" spans="1:4" ht="18">
      <c r="A15" s="10" t="s">
        <v>15</v>
      </c>
      <c r="B15" s="12">
        <v>0.77</v>
      </c>
      <c r="C15" s="12">
        <v>0.04010838225377079</v>
      </c>
      <c r="D15" s="12">
        <f t="shared" si="0"/>
        <v>0.8101083822537708</v>
      </c>
    </row>
    <row r="16" spans="1:4" ht="18">
      <c r="A16" s="10" t="s">
        <v>16</v>
      </c>
      <c r="B16" s="12">
        <v>0.2886</v>
      </c>
      <c r="C16" s="11">
        <v>0.002142362923829802</v>
      </c>
      <c r="D16" s="12">
        <f t="shared" si="0"/>
        <v>0.2907423629238298</v>
      </c>
    </row>
    <row r="17" spans="1:5" ht="18">
      <c r="A17" s="10" t="s">
        <v>17</v>
      </c>
      <c r="B17" s="12">
        <v>0.5911</v>
      </c>
      <c r="C17" s="12">
        <v>0.05417247655137117</v>
      </c>
      <c r="D17" s="12">
        <f>+SUM(B17:C17)</f>
        <v>0.6452724765513711</v>
      </c>
      <c r="E17" s="3"/>
    </row>
    <row r="18" spans="1:4" ht="18">
      <c r="A18" s="10" t="s">
        <v>39</v>
      </c>
      <c r="B18" s="12">
        <v>0.8248</v>
      </c>
      <c r="C18" s="12">
        <v>0.04036840583509078</v>
      </c>
      <c r="D18" s="12">
        <f t="shared" si="0"/>
        <v>0.8651684058350908</v>
      </c>
    </row>
    <row r="19" spans="1:4" ht="18">
      <c r="A19" s="10" t="s">
        <v>18</v>
      </c>
      <c r="B19" s="12">
        <v>0.7278</v>
      </c>
      <c r="C19" s="12">
        <v>0.011763022789238329</v>
      </c>
      <c r="D19" s="12">
        <f t="shared" si="0"/>
        <v>0.7395630227892384</v>
      </c>
    </row>
    <row r="20" spans="1:4" ht="18">
      <c r="A20" s="10" t="s">
        <v>19</v>
      </c>
      <c r="B20" s="12">
        <v>0.602</v>
      </c>
      <c r="C20" s="12">
        <v>0.03710484882664452</v>
      </c>
      <c r="D20" s="12">
        <f t="shared" si="0"/>
        <v>0.6391048488266445</v>
      </c>
    </row>
    <row r="21" spans="1:4" ht="18">
      <c r="A21" s="10" t="s">
        <v>20</v>
      </c>
      <c r="B21" s="12">
        <v>0.3317</v>
      </c>
      <c r="C21" s="12">
        <v>0.02207714175627626</v>
      </c>
      <c r="D21" s="12">
        <f t="shared" si="0"/>
        <v>0.3537771417562763</v>
      </c>
    </row>
    <row r="22" spans="1:4" ht="18">
      <c r="A22" s="10" t="s">
        <v>21</v>
      </c>
      <c r="B22" s="12">
        <v>0.7085</v>
      </c>
      <c r="C22" s="12">
        <v>0.060699147366032734</v>
      </c>
      <c r="D22" s="12">
        <f t="shared" si="0"/>
        <v>0.7691991473660328</v>
      </c>
    </row>
    <row r="23" spans="1:4" ht="18">
      <c r="A23" s="10" t="s">
        <v>22</v>
      </c>
      <c r="B23" s="12">
        <v>0.5402</v>
      </c>
      <c r="C23" s="17" t="s">
        <v>40</v>
      </c>
      <c r="D23" s="12">
        <f t="shared" si="0"/>
        <v>0.5402</v>
      </c>
    </row>
    <row r="24" spans="1:4" ht="18">
      <c r="A24" s="10" t="s">
        <v>23</v>
      </c>
      <c r="B24" s="12">
        <v>0.2596</v>
      </c>
      <c r="C24" s="12">
        <v>0.013986948490893483</v>
      </c>
      <c r="D24" s="12">
        <f t="shared" si="0"/>
        <v>0.2735869484908935</v>
      </c>
    </row>
    <row r="25" spans="1:4" ht="18">
      <c r="A25" s="10" t="s">
        <v>24</v>
      </c>
      <c r="B25" s="12">
        <v>0.208</v>
      </c>
      <c r="C25" s="12">
        <v>0.005581005801129509</v>
      </c>
      <c r="D25" s="12">
        <f t="shared" si="0"/>
        <v>0.2135810058011295</v>
      </c>
    </row>
    <row r="26" spans="1:4" ht="18">
      <c r="A26" s="10" t="s">
        <v>25</v>
      </c>
      <c r="B26" s="12">
        <v>0.7692</v>
      </c>
      <c r="C26" s="12">
        <v>0.09485881966078633</v>
      </c>
      <c r="D26" s="12">
        <f t="shared" si="0"/>
        <v>0.8640588196607863</v>
      </c>
    </row>
    <row r="27" spans="1:4" ht="18">
      <c r="A27" s="10" t="s">
        <v>26</v>
      </c>
      <c r="B27" s="12">
        <v>0.8</v>
      </c>
      <c r="C27" s="12">
        <v>0.02075131920597033</v>
      </c>
      <c r="D27" s="12">
        <f t="shared" si="0"/>
        <v>0.8207513192059703</v>
      </c>
    </row>
    <row r="28" spans="1:4" ht="18">
      <c r="A28" s="10" t="s">
        <v>27</v>
      </c>
      <c r="B28" s="12">
        <v>0.3264</v>
      </c>
      <c r="C28" s="12">
        <v>0.06569024460958195</v>
      </c>
      <c r="D28" s="12">
        <f t="shared" si="0"/>
        <v>0.392090244609582</v>
      </c>
    </row>
    <row r="29" spans="1:4" ht="18">
      <c r="A29" s="10" t="s">
        <v>28</v>
      </c>
      <c r="B29" s="12">
        <v>0.6331</v>
      </c>
      <c r="C29" s="12">
        <v>0.06283978372893982</v>
      </c>
      <c r="D29" s="12">
        <f t="shared" si="0"/>
        <v>0.6959397837289398</v>
      </c>
    </row>
    <row r="30" spans="1:4" ht="18">
      <c r="A30" s="10" t="s">
        <v>29</v>
      </c>
      <c r="B30" s="12">
        <v>0.22475</v>
      </c>
      <c r="C30" s="12">
        <v>0.011502002072060463</v>
      </c>
      <c r="D30" s="12">
        <f t="shared" si="0"/>
        <v>0.23625200207206046</v>
      </c>
    </row>
    <row r="31" spans="1:4" ht="18">
      <c r="A31" s="10" t="s">
        <v>30</v>
      </c>
      <c r="B31" s="12">
        <v>0.4288</v>
      </c>
      <c r="C31" s="12">
        <v>0.020705736056884864</v>
      </c>
      <c r="D31" s="12">
        <f t="shared" si="0"/>
        <v>0.4495057360568849</v>
      </c>
    </row>
    <row r="32" spans="1:4" ht="18">
      <c r="A32" s="10" t="s">
        <v>31</v>
      </c>
      <c r="B32" s="17" t="s">
        <v>40</v>
      </c>
      <c r="C32" s="12">
        <v>0.008912155692201584</v>
      </c>
      <c r="D32" s="12">
        <f t="shared" si="0"/>
        <v>0.008912155692201584</v>
      </c>
    </row>
    <row r="33" spans="1:5" ht="18">
      <c r="A33" s="10" t="s">
        <v>32</v>
      </c>
      <c r="B33" s="12">
        <v>0.556697</v>
      </c>
      <c r="C33" s="12">
        <v>0.04080395098812444</v>
      </c>
      <c r="D33" s="12">
        <f t="shared" si="0"/>
        <v>0.5975009509881244</v>
      </c>
      <c r="E33" s="2"/>
    </row>
    <row r="34" spans="1:4" ht="18">
      <c r="A34" s="10" t="s">
        <v>33</v>
      </c>
      <c r="B34" s="12">
        <v>0.3208</v>
      </c>
      <c r="C34" s="12">
        <v>0.0028997525318081334</v>
      </c>
      <c r="D34" s="12">
        <f t="shared" si="0"/>
        <v>0.3236997525318081</v>
      </c>
    </row>
    <row r="35" spans="1:4" ht="18">
      <c r="A35" s="10" t="s">
        <v>34</v>
      </c>
      <c r="B35" s="12">
        <v>0.507</v>
      </c>
      <c r="C35" s="12">
        <v>0.015122206321821359</v>
      </c>
      <c r="D35" s="12">
        <f t="shared" si="0"/>
        <v>0.5221222063218214</v>
      </c>
    </row>
    <row r="36" spans="1:4" ht="39.75" customHeight="1">
      <c r="A36" s="16" t="s">
        <v>38</v>
      </c>
      <c r="B36" s="16"/>
      <c r="C36" s="16"/>
      <c r="D36" s="16"/>
    </row>
    <row r="37" spans="1:4" ht="63.75" customHeight="1">
      <c r="A37" s="15" t="s">
        <v>0</v>
      </c>
      <c r="B37" s="15"/>
      <c r="C37" s="15"/>
      <c r="D37" s="15"/>
    </row>
    <row r="38" spans="1:4" ht="37.5" customHeight="1">
      <c r="A38" s="15" t="s">
        <v>37</v>
      </c>
      <c r="B38" s="15"/>
      <c r="C38" s="15"/>
      <c r="D38" s="15"/>
    </row>
    <row r="39" spans="1:4" ht="14.25" customHeight="1" hidden="1">
      <c r="A39" s="5"/>
      <c r="B39" s="5"/>
      <c r="C39" s="5"/>
      <c r="D39" s="5"/>
    </row>
    <row r="40" spans="1:4" ht="24" customHeight="1" hidden="1">
      <c r="A40" s="6"/>
      <c r="B40" s="6"/>
      <c r="C40" s="6"/>
      <c r="D40" s="6"/>
    </row>
    <row r="41" ht="18" hidden="1"/>
    <row r="42" ht="18" hidden="1"/>
    <row r="43" ht="18" hidden="1"/>
    <row r="44" ht="18" hidden="1"/>
    <row r="45" ht="18" hidden="1"/>
    <row r="46" ht="18" hidden="1">
      <c r="C46" s="4"/>
    </row>
    <row r="47" ht="18" hidden="1"/>
    <row r="48" ht="18" hidden="1"/>
    <row r="49" ht="18" hidden="1"/>
    <row r="50" ht="18" hidden="1"/>
    <row r="51" ht="18" hidden="1"/>
    <row r="52" ht="18" hidden="1"/>
    <row r="53" ht="18" hidden="1">
      <c r="C53" s="7"/>
    </row>
    <row r="54" ht="18" hidden="1"/>
    <row r="55" ht="18" hidden="1"/>
    <row r="56" ht="18" hidden="1"/>
    <row r="65535" ht="15.75" customHeight="1" hidden="1"/>
    <row r="65536" ht="1.5" customHeight="1"/>
  </sheetData>
  <sheetProtection/>
  <mergeCells count="4">
    <mergeCell ref="A36:D36"/>
    <mergeCell ref="A37:D37"/>
    <mergeCell ref="A38:D38"/>
    <mergeCell ref="B1:D2"/>
  </mergeCells>
  <printOptions/>
  <pageMargins left="0.7" right="0.7" top="0.75" bottom="0.75" header="0.3" footer="0.3"/>
  <pageSetup fitToHeight="1"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Yazmin Angulo Piza</dc:creator>
  <cp:keywords/>
  <dc:description/>
  <cp:lastModifiedBy>Usuario de Windows</cp:lastModifiedBy>
  <cp:lastPrinted>2018-11-26T17:09:16Z</cp:lastPrinted>
  <dcterms:created xsi:type="dcterms:W3CDTF">2016-10-13T15:44:50Z</dcterms:created>
  <dcterms:modified xsi:type="dcterms:W3CDTF">2019-08-26T23:19:59Z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