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12135" windowHeight="5925"/>
  </bookViews>
  <sheets>
    <sheet name="Hoja1" sheetId="3" r:id="rId1"/>
  </sheets>
  <definedNames>
    <definedName name="_xlnm._FilterDatabase" localSheetId="0" hidden="1">Hoja1!#REF!</definedName>
  </definedNames>
  <calcPr calcId="162913"/>
  <fileRecoveryPr repairLoad="1"/>
</workbook>
</file>

<file path=xl/calcChain.xml><?xml version="1.0" encoding="utf-8"?>
<calcChain xmlns="http://schemas.openxmlformats.org/spreadsheetml/2006/main">
  <c r="B6" i="3" l="1"/>
  <c r="C6" i="3"/>
  <c r="D6" i="3"/>
  <c r="E6" i="3"/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<sst xmlns="http://schemas.openxmlformats.org/spreadsheetml/2006/main" count="2498" uniqueCount="2353">
  <si>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</si>
  <si>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</si>
  <si>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</si>
  <si>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</si>
  <si>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</si>
  <si>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</si>
  <si>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</si>
  <si>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</si>
  <si>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</si>
  <si>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</si>
  <si>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</si>
  <si>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</si>
  <si>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</si>
  <si>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</si>
  <si>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</si>
  <si>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</si>
  <si>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</si>
  <si>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</si>
  <si>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</si>
  <si>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</si>
  <si>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</si>
  <si>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</si>
  <si>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</si>
  <si>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</si>
  <si>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</si>
  <si>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</si>
  <si>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</si>
  <si>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</si>
  <si>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</si>
  <si>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</si>
  <si>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</si>
  <si>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</si>
  <si>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</si>
  <si>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</si>
  <si>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</si>
  <si>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</si>
  <si>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</si>
  <si>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</si>
  <si>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</si>
  <si>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</si>
  <si>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</si>
  <si>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</si>
  <si>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</si>
  <si>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</si>
  <si>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</si>
  <si>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</si>
  <si>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</si>
  <si>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</si>
  <si>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</si>
  <si>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</si>
  <si>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</si>
  <si>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</si>
  <si>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</si>
  <si>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</si>
  <si>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</si>
  <si>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</si>
  <si>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</si>
  <si>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</si>
  <si>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</si>
  <si>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</si>
  <si>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</si>
  <si>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</si>
  <si>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</si>
  <si>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</si>
  <si>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</si>
  <si>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</si>
  <si>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</si>
  <si>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</si>
  <si>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</si>
  <si>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</si>
  <si>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</si>
  <si>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</si>
  <si>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</si>
  <si>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</si>
  <si>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</si>
  <si>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</si>
  <si>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</si>
  <si>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</si>
  <si>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</si>
  <si>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</si>
  <si>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</si>
  <si>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</si>
  <si>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</si>
  <si>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</si>
  <si>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</si>
  <si>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</si>
  <si>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</si>
  <si>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</si>
  <si>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</si>
  <si>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</si>
  <si>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</si>
  <si>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</si>
  <si>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</si>
  <si>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</si>
  <si>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</si>
  <si>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</si>
  <si>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</si>
  <si>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</si>
  <si>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</si>
  <si>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</si>
  <si>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</si>
  <si>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</si>
  <si>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</si>
  <si>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</si>
  <si>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</si>
  <si>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</si>
  <si>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</si>
  <si>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</si>
  <si>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</si>
  <si>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</si>
  <si>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</si>
  <si>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</si>
  <si>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</si>
  <si>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</si>
  <si>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</si>
  <si>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</si>
  <si>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</si>
  <si>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</si>
  <si>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</si>
  <si>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</si>
  <si>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</si>
  <si>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</si>
  <si>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</si>
  <si>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</si>
  <si>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</si>
  <si>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</si>
  <si>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</si>
  <si>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</si>
  <si>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</si>
  <si>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</si>
  <si>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</si>
  <si>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</si>
  <si>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</si>
  <si>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</si>
  <si>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</si>
  <si>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</si>
  <si>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</si>
  <si>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</si>
  <si>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</si>
  <si>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</si>
  <si>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</si>
  <si>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</si>
  <si>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</si>
  <si>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</si>
  <si>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</si>
  <si>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</si>
  <si>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</si>
  <si>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</si>
  <si>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</si>
  <si>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</si>
  <si>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</si>
  <si>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</si>
  <si>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</si>
  <si>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</si>
  <si>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</si>
  <si>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</si>
  <si>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</si>
  <si>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</si>
  <si>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</si>
  <si>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</si>
  <si>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</si>
  <si>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</si>
  <si>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</si>
  <si>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</si>
  <si>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</si>
  <si>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</si>
  <si>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</si>
  <si>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</si>
  <si>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</si>
  <si>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</si>
  <si>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</si>
  <si>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</si>
  <si>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</si>
  <si>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</si>
  <si>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</si>
  <si>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</si>
  <si>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</si>
  <si>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</si>
  <si>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</si>
  <si>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</si>
  <si>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</si>
  <si>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</si>
  <si>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</si>
  <si>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</si>
  <si>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</si>
  <si>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</si>
  <si>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</si>
  <si>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</si>
  <si>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</si>
  <si>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</si>
  <si>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</si>
  <si>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</si>
  <si>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</si>
  <si>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</si>
  <si>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</si>
  <si>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</si>
  <si>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</si>
  <si>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</si>
  <si>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</si>
  <si>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</si>
  <si>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</si>
  <si>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</si>
  <si>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</si>
  <si>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</si>
  <si>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</si>
  <si>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</si>
  <si>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</si>
  <si>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</si>
  <si>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</si>
  <si>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</si>
  <si>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</si>
  <si>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</si>
  <si>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</si>
  <si>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</si>
  <si>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</si>
  <si>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</si>
  <si>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</si>
  <si>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</si>
  <si>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</si>
  <si>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</si>
  <si>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</si>
  <si>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</si>
  <si>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</si>
  <si>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</si>
  <si>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</si>
  <si>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</si>
  <si>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</si>
  <si>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</si>
  <si>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</si>
  <si>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</si>
  <si>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</si>
  <si>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</si>
  <si>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</si>
  <si>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</si>
  <si>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</si>
  <si>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</si>
  <si>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</si>
  <si>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</si>
  <si>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</si>
  <si>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</si>
  <si>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</si>
  <si>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</si>
  <si>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</si>
  <si>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</si>
  <si>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</si>
  <si>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</si>
  <si>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</si>
  <si>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</si>
  <si>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</si>
  <si>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</si>
  <si>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</si>
  <si>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</si>
  <si>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</si>
  <si>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</si>
  <si>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</si>
  <si>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</si>
  <si>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</si>
  <si>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</si>
  <si>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</si>
  <si>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</si>
  <si>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</si>
  <si>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</si>
  <si>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</si>
  <si>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</si>
  <si>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</si>
  <si>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</si>
  <si>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</si>
  <si>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</si>
  <si>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</si>
  <si>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</si>
  <si>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</si>
  <si>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</si>
  <si>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</si>
  <si>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</si>
  <si>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</si>
  <si>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</si>
  <si>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</si>
  <si>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</si>
  <si>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</si>
  <si>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</si>
  <si>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</si>
  <si>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</si>
  <si>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</si>
  <si>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</si>
  <si>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</si>
  <si>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</si>
  <si>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</si>
  <si>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</si>
  <si>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</si>
  <si>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</si>
  <si>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</si>
  <si>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</si>
  <si>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</si>
  <si>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</si>
  <si>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</si>
  <si>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</si>
  <si>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</si>
  <si>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</si>
  <si>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</si>
  <si>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</si>
  <si>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</si>
  <si>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</si>
  <si>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</si>
  <si>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</si>
  <si>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</si>
  <si>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</si>
  <si>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</si>
  <si>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</si>
  <si>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</si>
  <si>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</si>
  <si>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</si>
  <si>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</si>
  <si>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</si>
  <si>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</si>
  <si>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</si>
  <si>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</si>
  <si>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</si>
  <si>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</si>
  <si>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</si>
  <si>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</si>
  <si>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</si>
  <si>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</si>
  <si>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</si>
  <si>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</si>
  <si>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</si>
  <si>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</si>
  <si>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</si>
  <si>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</si>
  <si>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</si>
  <si>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</si>
  <si>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</si>
  <si>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</si>
  <si>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</si>
  <si>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</si>
  <si>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</si>
  <si>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</si>
  <si>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</si>
  <si>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</si>
  <si>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</si>
  <si>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</si>
  <si>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</si>
  <si>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</si>
  <si>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</si>
  <si>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</si>
  <si>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</si>
  <si>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</si>
  <si>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</si>
  <si>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</si>
  <si>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</si>
  <si>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</si>
  <si>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</si>
  <si>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</si>
  <si>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</si>
  <si>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</si>
  <si>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</si>
  <si>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</si>
  <si>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</si>
  <si>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</si>
  <si>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</si>
  <si>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</si>
  <si>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</si>
  <si>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</si>
  <si>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</si>
  <si>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</si>
  <si>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</si>
  <si>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</si>
  <si>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</si>
  <si>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</si>
  <si>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</si>
  <si>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</si>
  <si>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</si>
  <si>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</si>
  <si>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</si>
  <si>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</si>
  <si>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</si>
  <si>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</si>
  <si>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</si>
  <si>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</si>
  <si>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</si>
  <si>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</si>
  <si>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</si>
  <si>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</si>
  <si>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</si>
  <si>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</si>
  <si>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</si>
  <si>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</si>
  <si>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</si>
  <si>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</si>
  <si>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</si>
  <si>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</si>
  <si>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</si>
  <si>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</si>
  <si>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</si>
  <si>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</si>
  <si>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</si>
  <si>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</si>
  <si>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</si>
  <si>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</si>
  <si>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</si>
  <si>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</si>
  <si>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</si>
  <si>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</si>
  <si>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</si>
  <si>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</si>
  <si>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</si>
  <si>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</si>
  <si>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</si>
  <si>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</si>
  <si>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</si>
  <si>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</si>
  <si>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</si>
  <si>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</si>
  <si>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</si>
  <si>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</si>
  <si>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</si>
  <si>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</si>
  <si>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</si>
  <si>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</si>
  <si>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</si>
  <si>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</si>
  <si>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</si>
  <si>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</si>
  <si>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</si>
  <si>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</si>
  <si>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</si>
  <si>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</si>
  <si>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</si>
  <si>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</si>
  <si>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</si>
  <si>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</si>
  <si>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</si>
  <si>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</si>
  <si>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</si>
  <si>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</si>
  <si>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</si>
  <si>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</si>
  <si>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</si>
  <si>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</si>
  <si>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</si>
  <si>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</si>
  <si>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</si>
  <si>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</si>
  <si>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</si>
  <si>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</si>
  <si>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</si>
  <si>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</si>
  <si>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</si>
  <si>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</si>
  <si>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</si>
  <si>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</si>
  <si>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</si>
  <si>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</si>
  <si>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</si>
  <si>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</si>
  <si>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</si>
  <si>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</si>
  <si>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</si>
  <si>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</si>
  <si>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</si>
  <si>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</si>
  <si>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</si>
  <si>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</si>
  <si>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</si>
  <si>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</si>
  <si>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</si>
  <si>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</si>
  <si>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</si>
  <si>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</si>
  <si>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</si>
  <si>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</si>
  <si>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</si>
  <si>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</si>
  <si>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</si>
  <si>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</si>
  <si>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</si>
  <si>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</si>
  <si>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</si>
  <si>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</si>
  <si>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</si>
  <si>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</si>
  <si>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</si>
  <si>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</si>
  <si>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</si>
  <si>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</si>
  <si>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</si>
  <si>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</si>
  <si>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</si>
  <si>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</si>
  <si>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</si>
  <si>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</si>
  <si>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</si>
  <si>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</si>
  <si>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</si>
  <si>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</si>
  <si>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</si>
  <si>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</si>
  <si>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</si>
  <si>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</si>
  <si>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</si>
  <si>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</si>
  <si>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</si>
  <si>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</si>
  <si>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</si>
  <si>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</si>
  <si>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</si>
  <si>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</si>
  <si>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</si>
  <si>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</si>
  <si>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</si>
  <si>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</si>
  <si>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</si>
  <si>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</si>
  <si>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</si>
  <si>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</si>
  <si>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</si>
  <si>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</si>
  <si>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</si>
  <si>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</si>
  <si>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</si>
  <si>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</si>
  <si>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</si>
  <si>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</si>
  <si>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</si>
  <si>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</si>
  <si>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</si>
  <si>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</si>
  <si>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</si>
  <si>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</si>
  <si>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</si>
  <si>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</si>
  <si>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</si>
  <si>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</si>
  <si>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</si>
  <si>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</si>
  <si>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</si>
  <si>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</si>
  <si>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</si>
  <si>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</si>
  <si>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</si>
  <si>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</si>
  <si>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</si>
  <si>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</si>
  <si>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</si>
  <si>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</si>
  <si>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</si>
  <si>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</si>
  <si>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</si>
  <si>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</si>
  <si>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</si>
  <si>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</si>
  <si>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</si>
  <si>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</si>
  <si>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</si>
  <si>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</si>
  <si>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</si>
  <si>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</si>
  <si>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</si>
  <si>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</si>
  <si>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</si>
  <si>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</si>
  <si>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</si>
  <si>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</si>
  <si>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</si>
  <si>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</si>
  <si>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</si>
  <si>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</si>
  <si>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</si>
  <si>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</si>
  <si>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</si>
  <si>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</si>
  <si>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</si>
  <si>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</si>
  <si>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</si>
  <si>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</si>
  <si>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</si>
  <si>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</si>
  <si>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</si>
  <si>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</si>
  <si>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</si>
  <si>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</si>
  <si>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</si>
  <si>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</si>
  <si>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</si>
  <si>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</si>
  <si>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</si>
  <si>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</si>
  <si>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</si>
  <si>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</si>
  <si>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</si>
  <si>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</si>
  <si>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</si>
  <si>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</si>
  <si>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</si>
  <si>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</si>
  <si>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</si>
  <si>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</si>
  <si>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</si>
  <si>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</si>
  <si>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</si>
  <si>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</si>
  <si>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</si>
  <si>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</si>
  <si>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</si>
  <si>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</si>
  <si>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</si>
  <si>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</si>
  <si>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</si>
  <si>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</si>
  <si>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</si>
  <si>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</si>
  <si>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</si>
  <si>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</si>
  <si>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</si>
  <si>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</si>
  <si>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</si>
  <si>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</si>
  <si>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</si>
  <si>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</si>
  <si>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</si>
  <si>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</si>
  <si>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</si>
  <si>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</si>
  <si>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</si>
  <si>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</si>
  <si>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</si>
  <si>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</si>
  <si>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</si>
  <si>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</si>
  <si>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</si>
  <si>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</si>
  <si>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</si>
  <si>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</si>
  <si>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</si>
  <si>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</si>
  <si>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</si>
  <si>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</si>
  <si>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</si>
  <si>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</si>
  <si>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</si>
  <si>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</si>
  <si>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</si>
  <si>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</si>
  <si>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</si>
  <si>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</si>
  <si>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</si>
  <si>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</si>
  <si>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</si>
  <si>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</si>
  <si>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</si>
  <si>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</si>
  <si>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</si>
  <si>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</si>
  <si>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</si>
  <si>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</si>
  <si>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</si>
  <si>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</si>
  <si>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</si>
  <si>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</si>
  <si>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</si>
  <si>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</si>
  <si>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</si>
  <si>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</si>
  <si>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</si>
  <si>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</si>
  <si>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</si>
  <si>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</si>
  <si>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</si>
  <si>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</si>
  <si>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</si>
  <si>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</si>
  <si>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</si>
  <si>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</si>
  <si>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</si>
  <si>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</si>
  <si>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</si>
  <si>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</si>
  <si>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</si>
  <si>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</si>
  <si>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</si>
  <si>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</si>
  <si>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</si>
  <si>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</si>
  <si>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</si>
  <si>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</si>
  <si>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</si>
  <si>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</si>
  <si>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</si>
  <si>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</si>
  <si>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</si>
  <si>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</si>
  <si>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</si>
  <si>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</si>
  <si>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</si>
  <si>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</si>
  <si>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</si>
  <si>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</si>
  <si>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</si>
  <si>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</si>
  <si>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</si>
  <si>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</si>
  <si>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</si>
  <si>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</si>
  <si>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</si>
  <si>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</si>
  <si>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</si>
  <si>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</si>
  <si>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</si>
  <si>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</si>
  <si>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</si>
  <si>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</si>
  <si>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</si>
  <si>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</si>
  <si>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</si>
  <si>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</si>
  <si>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</si>
  <si>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</si>
  <si>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</si>
  <si>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</si>
  <si>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</si>
  <si>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</si>
  <si>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</si>
  <si>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</si>
  <si>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</si>
  <si>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</si>
  <si>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</si>
  <si>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</si>
  <si>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</si>
  <si>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</si>
  <si>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</si>
  <si>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</si>
  <si>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</si>
  <si>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</si>
  <si>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</si>
  <si>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</si>
  <si>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</si>
  <si>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</si>
  <si>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</si>
  <si>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</si>
  <si>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</si>
  <si>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</si>
  <si>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</si>
  <si>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</si>
  <si>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</si>
  <si>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</si>
  <si>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</si>
  <si>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</si>
  <si>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</si>
  <si>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</si>
  <si>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</si>
  <si>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</si>
  <si>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</si>
  <si>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</si>
  <si>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</si>
  <si>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</si>
  <si>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</si>
  <si>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</si>
  <si>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</si>
  <si>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</si>
  <si>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</si>
  <si>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</si>
  <si>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</si>
  <si>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</si>
  <si>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</si>
  <si>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</si>
  <si>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</si>
  <si>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</si>
  <si>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</si>
  <si>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</si>
  <si>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</si>
  <si>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</si>
  <si>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</si>
  <si>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</si>
  <si>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</si>
  <si>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</si>
  <si>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</si>
  <si>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</si>
  <si>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</si>
  <si>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</si>
  <si>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</si>
  <si>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</si>
  <si>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</si>
  <si>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</si>
  <si>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</si>
  <si>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</si>
  <si>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</si>
  <si>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</si>
  <si>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</si>
  <si>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</si>
  <si>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</si>
  <si>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</si>
  <si>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</si>
  <si>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</si>
  <si>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</si>
  <si>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</si>
  <si>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</si>
  <si>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</si>
  <si>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</si>
  <si>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</si>
  <si>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</si>
  <si>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</si>
  <si>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</si>
  <si>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</si>
  <si>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</si>
  <si>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</si>
  <si>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</si>
  <si>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</si>
  <si>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</si>
  <si>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</si>
  <si>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</si>
  <si>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</si>
  <si>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</si>
  <si>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</si>
  <si>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</si>
  <si>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</si>
  <si>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</si>
  <si>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</si>
  <si>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</si>
  <si>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</si>
  <si>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</si>
  <si>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</si>
  <si>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</si>
  <si>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</si>
  <si>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</si>
  <si>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</si>
  <si>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</si>
  <si>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</si>
  <si>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</si>
  <si>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</si>
  <si>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</si>
  <si>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</si>
  <si>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</si>
  <si>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</si>
  <si>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</si>
  <si>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</si>
  <si>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</si>
  <si>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</si>
  <si>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</si>
  <si>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</si>
  <si>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</si>
  <si>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</si>
  <si>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</si>
  <si>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</si>
  <si>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</si>
  <si>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</si>
  <si>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</si>
  <si>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</si>
  <si>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</si>
  <si>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</si>
  <si>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</si>
  <si>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</si>
  <si>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</si>
  <si>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</si>
  <si>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</si>
  <si>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</si>
  <si>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</si>
  <si>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</si>
  <si>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</si>
  <si>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</si>
  <si>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</si>
  <si>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</si>
  <si>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</si>
  <si>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</si>
  <si>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</si>
  <si>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</si>
  <si>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</si>
  <si>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</si>
  <si>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</si>
  <si>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</si>
  <si>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</si>
  <si>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</si>
  <si>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</si>
  <si>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</si>
  <si>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</si>
  <si>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</si>
  <si>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</si>
  <si>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</si>
  <si>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</si>
  <si>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</si>
  <si>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</si>
  <si>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</si>
  <si>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</si>
  <si>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</si>
  <si>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</si>
  <si>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</si>
  <si>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</si>
  <si>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</si>
  <si>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</si>
  <si>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</si>
  <si>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</si>
  <si>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</si>
  <si>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</si>
  <si>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</si>
  <si>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</si>
  <si>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</si>
  <si>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</si>
  <si>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</si>
  <si>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</si>
  <si>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</si>
  <si>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</si>
  <si>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</si>
  <si>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</si>
  <si>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</si>
  <si>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</si>
  <si>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</si>
  <si>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</si>
  <si>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</si>
  <si>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</si>
  <si>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</si>
  <si>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</si>
  <si>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</si>
  <si>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</si>
  <si>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</si>
  <si>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</si>
  <si>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</si>
  <si>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</si>
  <si>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</si>
  <si>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</si>
  <si>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</si>
  <si>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</si>
  <si>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</si>
  <si>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</si>
  <si>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</si>
  <si>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</si>
  <si>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</si>
  <si>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</si>
  <si>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</si>
  <si>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</si>
  <si>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</si>
  <si>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</si>
  <si>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</si>
  <si>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</si>
  <si>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</si>
  <si>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</si>
  <si>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</si>
  <si>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</si>
  <si>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</si>
  <si>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</si>
  <si>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</si>
  <si>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</si>
  <si>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</si>
  <si>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</si>
  <si>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</si>
  <si>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</si>
  <si>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</si>
  <si>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</si>
  <si>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</si>
  <si>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</si>
  <si>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</si>
  <si>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</si>
  <si>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</si>
  <si>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</si>
  <si>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</si>
  <si>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</si>
  <si>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</si>
  <si>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</si>
  <si>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</si>
  <si>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</si>
  <si>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</si>
  <si>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</si>
  <si>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</si>
  <si>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</si>
  <si>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</si>
  <si>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</si>
  <si>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</si>
  <si>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</si>
  <si>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</si>
  <si>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</si>
  <si>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</si>
  <si>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</si>
  <si>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</si>
  <si>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</si>
  <si>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</si>
  <si>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</si>
  <si>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</si>
  <si>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</si>
  <si>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</si>
  <si>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</si>
  <si>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</si>
  <si>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</si>
  <si>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</si>
  <si>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</si>
  <si>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</si>
  <si>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</si>
  <si>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</si>
  <si>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</si>
  <si>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</si>
  <si>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</si>
  <si>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</si>
  <si>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</si>
  <si>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</si>
  <si>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</si>
  <si>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</si>
  <si>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</si>
  <si>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</si>
  <si>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</si>
  <si>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</si>
  <si>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</si>
  <si>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</si>
  <si>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</si>
  <si>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</si>
  <si>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</si>
  <si>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</si>
  <si>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</si>
  <si>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</si>
  <si>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</si>
  <si>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</si>
  <si>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</si>
  <si>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</si>
  <si>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</si>
  <si>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</si>
  <si>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</si>
  <si>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</si>
  <si>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</si>
  <si>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</si>
  <si>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</si>
  <si>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</si>
  <si>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</si>
  <si>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</si>
  <si>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</si>
  <si>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</si>
  <si>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</si>
  <si>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</si>
  <si>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</si>
  <si>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</si>
  <si>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</si>
  <si>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</si>
  <si>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</si>
  <si>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</si>
  <si>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</si>
  <si>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</si>
  <si>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</si>
  <si>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</si>
  <si>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</si>
  <si>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</si>
  <si>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</si>
  <si>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</si>
  <si>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</si>
  <si>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</si>
  <si>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</si>
  <si>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</si>
  <si>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</si>
  <si>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</si>
  <si>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</si>
  <si>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</si>
  <si>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</si>
  <si>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</si>
  <si>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</si>
  <si>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</si>
  <si>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</si>
  <si>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</si>
  <si>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</si>
  <si>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</si>
  <si>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</si>
  <si>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</si>
  <si>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</si>
  <si>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</si>
  <si>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</si>
  <si>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</si>
  <si>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</si>
  <si>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</si>
  <si>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</si>
  <si>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</si>
  <si>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</si>
  <si>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</si>
  <si>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</si>
  <si>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</si>
  <si>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</si>
  <si>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</si>
  <si>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</si>
  <si>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</si>
  <si>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</si>
  <si>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</si>
  <si>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</si>
  <si>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</si>
  <si>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</si>
  <si>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</si>
  <si>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</si>
  <si>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</si>
  <si>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</si>
  <si>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</si>
  <si>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</si>
  <si>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</si>
  <si>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</si>
  <si>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</si>
  <si>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</si>
  <si>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</si>
  <si>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</si>
  <si>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</si>
  <si>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</si>
  <si>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</si>
  <si>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</si>
  <si>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</si>
  <si>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</si>
  <si>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</si>
  <si>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</si>
  <si>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</si>
  <si>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</si>
  <si>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</si>
  <si>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</si>
  <si>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</si>
  <si>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</si>
  <si>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</si>
  <si>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</si>
  <si>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</si>
  <si>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</si>
  <si>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</si>
  <si>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</si>
  <si>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</si>
  <si>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</si>
  <si>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</si>
  <si>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</si>
  <si>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</si>
  <si>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</si>
  <si>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</si>
  <si>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</si>
  <si>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</si>
  <si>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</si>
  <si>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</si>
  <si>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</si>
  <si>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</si>
  <si>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</si>
  <si>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</si>
  <si>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</si>
  <si>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</si>
  <si>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</si>
  <si>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</si>
  <si>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</si>
  <si>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</si>
  <si>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</si>
  <si>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</si>
  <si>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</si>
  <si>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</si>
  <si>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</si>
  <si>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</si>
  <si>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</si>
  <si>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</si>
  <si>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</si>
  <si>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</si>
  <si>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</si>
  <si>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</si>
  <si>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</si>
  <si>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</si>
  <si>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</si>
  <si>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</si>
  <si>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</si>
  <si>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</si>
  <si>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</si>
  <si>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</si>
  <si>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</si>
  <si>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</si>
  <si>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</si>
  <si>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</si>
  <si>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</si>
  <si>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</si>
  <si>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</si>
  <si>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</si>
  <si>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</si>
  <si>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</si>
  <si>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</si>
  <si>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</si>
  <si>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</si>
  <si>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</si>
  <si>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</si>
  <si>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</si>
  <si>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</si>
  <si>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</si>
  <si>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</si>
  <si>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</si>
  <si>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</si>
  <si>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</si>
  <si>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</si>
  <si>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</si>
  <si>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</si>
  <si>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</si>
  <si>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</si>
  <si>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</si>
  <si>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</si>
  <si>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</si>
  <si>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</si>
  <si>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</si>
  <si>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</si>
  <si>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</si>
  <si>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</si>
  <si>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</si>
  <si>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</si>
  <si>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</si>
  <si>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</si>
  <si>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</si>
  <si>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</si>
  <si>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</si>
  <si>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</si>
  <si>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</si>
  <si>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</si>
  <si>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</si>
  <si>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</si>
  <si>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</si>
  <si>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</si>
  <si>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</si>
  <si>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</si>
  <si>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</si>
  <si>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</si>
  <si>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</si>
  <si>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</si>
  <si>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</si>
  <si>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</si>
  <si>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</si>
  <si>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</si>
  <si>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</si>
  <si>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</si>
  <si>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</si>
  <si>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</si>
  <si>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</si>
  <si>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</si>
  <si>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</si>
  <si>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</si>
  <si>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</si>
  <si>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</si>
  <si>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</si>
  <si>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</si>
  <si>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</si>
  <si>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</si>
  <si>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</si>
  <si>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</si>
  <si>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</si>
  <si>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</si>
  <si>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</si>
  <si>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</si>
  <si>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</si>
  <si>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</si>
  <si>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</si>
  <si>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</si>
  <si>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</si>
  <si>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</si>
  <si>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</si>
  <si>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</si>
  <si>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</si>
  <si>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</si>
  <si>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</si>
  <si>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</si>
  <si>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</si>
  <si>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</si>
  <si>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</si>
  <si>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</si>
  <si>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</si>
  <si>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</si>
  <si>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</si>
  <si>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</si>
  <si>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</si>
  <si>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</si>
  <si>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</si>
  <si>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</si>
  <si>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</si>
  <si>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</si>
  <si>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</si>
  <si>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</si>
  <si>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</si>
  <si>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</si>
  <si>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</si>
  <si>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</si>
  <si>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</si>
  <si>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</si>
  <si>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</si>
  <si>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</si>
  <si>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</si>
  <si>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</si>
  <si>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</si>
  <si>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</si>
  <si>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</si>
  <si>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</si>
  <si>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</si>
  <si>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</si>
  <si>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</si>
  <si>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</si>
  <si>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</si>
  <si>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</si>
  <si>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</si>
  <si>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</si>
  <si>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</si>
  <si>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</si>
  <si>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</si>
  <si>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</si>
  <si>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</si>
  <si>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</si>
  <si>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</si>
  <si>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</si>
  <si>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</si>
  <si>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</si>
  <si>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</si>
  <si>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</si>
  <si>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</si>
  <si>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</si>
  <si>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</si>
  <si>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</si>
  <si>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</si>
  <si>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</si>
  <si>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</si>
  <si>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</si>
  <si>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</si>
  <si>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</si>
  <si>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</si>
  <si>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</si>
  <si>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</si>
  <si>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</si>
  <si>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</si>
  <si>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</si>
  <si>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</si>
  <si>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</si>
  <si>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</si>
  <si>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</si>
  <si>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</si>
  <si>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</si>
  <si>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</si>
  <si>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</si>
  <si>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</si>
  <si>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</si>
  <si>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</si>
  <si>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</si>
  <si>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</si>
  <si>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</si>
  <si>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</si>
  <si>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</si>
  <si>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</si>
  <si>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</si>
  <si>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</si>
  <si>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</si>
  <si>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</si>
  <si>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</si>
  <si>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</si>
  <si>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</si>
  <si>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</si>
  <si>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</si>
  <si>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</si>
  <si>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</si>
  <si>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</si>
  <si>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</si>
  <si>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</si>
  <si>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</si>
  <si>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</si>
  <si>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</si>
  <si>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</si>
  <si>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</si>
  <si>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</si>
  <si>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</si>
  <si>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</si>
  <si>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</si>
  <si>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</si>
  <si>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</si>
  <si>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</si>
  <si>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</si>
  <si>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</si>
  <si>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</si>
  <si>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</si>
  <si>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</si>
  <si>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</si>
  <si>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</si>
  <si>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</si>
  <si>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</si>
  <si>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</si>
  <si>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</si>
  <si>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</si>
  <si>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</si>
  <si>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</si>
  <si>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</si>
  <si>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</si>
  <si>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</si>
  <si>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</si>
  <si>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</si>
  <si>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</si>
  <si>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</si>
  <si>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</si>
  <si>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</si>
  <si>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</si>
  <si>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</si>
  <si>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</si>
  <si>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</si>
  <si>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</si>
  <si>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</si>
  <si>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</si>
  <si>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</si>
  <si>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</si>
  <si>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</si>
  <si>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</si>
  <si>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</si>
  <si>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</si>
  <si>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</si>
  <si>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</si>
  <si>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</si>
  <si>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</si>
  <si>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</si>
  <si>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</si>
  <si>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</si>
  <si>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</si>
  <si>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</si>
  <si>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</si>
  <si>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</si>
  <si>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</si>
  <si>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</si>
  <si>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</si>
  <si>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</si>
  <si>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</si>
  <si>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</si>
  <si>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</si>
  <si>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</si>
  <si>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</si>
  <si>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</si>
  <si>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</si>
  <si>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</si>
  <si>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</si>
  <si>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</si>
  <si>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</si>
  <si>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</si>
  <si>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</si>
  <si>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</si>
  <si>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</si>
  <si>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</si>
  <si>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</si>
  <si>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</si>
  <si>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</si>
  <si>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</si>
  <si>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</si>
  <si>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</si>
  <si>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</si>
  <si>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</si>
  <si>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</si>
  <si>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</si>
  <si>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</si>
  <si>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</si>
  <si>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</si>
  <si>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</si>
  <si>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</si>
  <si>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</si>
  <si>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</si>
  <si>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</si>
  <si>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</si>
  <si>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</si>
  <si>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</si>
  <si>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</si>
  <si>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</si>
  <si>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</si>
  <si>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</si>
  <si>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</si>
  <si>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</si>
  <si>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</si>
  <si>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</si>
  <si>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</si>
  <si>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</si>
  <si>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</si>
  <si>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</si>
  <si>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</si>
  <si>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</si>
  <si>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</si>
  <si>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</si>
  <si>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</si>
  <si>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</si>
  <si>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</si>
  <si>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</si>
  <si>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</si>
  <si>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</si>
  <si>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</si>
  <si>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</si>
  <si>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</si>
  <si>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</si>
  <si>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</si>
  <si>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</si>
  <si>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</si>
  <si>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</si>
  <si>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</si>
  <si>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</si>
  <si>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</si>
  <si>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</si>
  <si>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</si>
  <si>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</si>
  <si>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</si>
  <si>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</si>
  <si>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</si>
  <si>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</si>
  <si>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</si>
  <si>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</si>
  <si>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</si>
  <si>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</si>
  <si>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</si>
  <si>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</si>
  <si>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</si>
  <si>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</si>
  <si>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</si>
  <si>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</si>
  <si>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</si>
  <si>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</si>
  <si>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</si>
  <si>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</si>
  <si>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</si>
  <si>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</si>
  <si>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</si>
  <si>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</si>
  <si>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</si>
  <si>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</si>
  <si>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</si>
  <si>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</si>
  <si>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</si>
  <si>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</si>
  <si>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</si>
  <si>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</si>
  <si>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</si>
  <si>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</si>
  <si>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</si>
  <si>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</si>
  <si>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</si>
  <si>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</si>
  <si>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</si>
  <si>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</si>
  <si>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</si>
  <si>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</si>
  <si>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</si>
  <si>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</si>
  <si>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</si>
  <si>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</si>
  <si>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</si>
  <si>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</si>
  <si>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</si>
  <si>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</si>
  <si>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</si>
  <si>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</si>
  <si>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</si>
  <si>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</si>
  <si>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</si>
  <si>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</si>
  <si>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</si>
  <si>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</si>
  <si>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</si>
  <si>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</si>
  <si>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</si>
  <si>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</si>
  <si>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</si>
  <si>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</si>
  <si>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</si>
  <si>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</si>
  <si>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</si>
  <si>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</si>
  <si>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</si>
  <si>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</si>
  <si>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</si>
  <si>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</si>
  <si>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</si>
  <si>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</si>
  <si>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</si>
  <si>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</si>
  <si>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</si>
  <si>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</si>
  <si>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</si>
  <si>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</si>
  <si>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</si>
  <si>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</si>
  <si>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</si>
  <si>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</si>
  <si>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</si>
  <si>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</si>
  <si>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</si>
  <si>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</si>
  <si>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</si>
  <si>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</si>
  <si>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</si>
  <si>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</si>
  <si>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</si>
  <si>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</si>
  <si>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</si>
  <si>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</si>
  <si>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</si>
  <si>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</si>
  <si>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</si>
  <si>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</si>
  <si>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</si>
  <si>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</si>
  <si>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</si>
  <si>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</si>
  <si>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</si>
  <si>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</si>
  <si>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</si>
  <si>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</si>
  <si>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</si>
  <si>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</si>
  <si>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</si>
  <si>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</si>
  <si>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</si>
  <si>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</si>
  <si>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</si>
  <si>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</si>
  <si>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</si>
  <si>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</si>
  <si>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</si>
  <si>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</si>
  <si>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</si>
  <si>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</si>
  <si>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</si>
  <si>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</si>
  <si>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</si>
  <si>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</si>
  <si>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</si>
  <si>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</si>
  <si>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</si>
  <si>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</si>
  <si>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</si>
  <si>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</si>
  <si>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</si>
  <si>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</si>
  <si>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</si>
  <si>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</si>
  <si>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</si>
  <si>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</si>
  <si>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</si>
  <si>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</si>
  <si>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</si>
  <si>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</si>
  <si>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</si>
  <si>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</si>
  <si>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</si>
  <si>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</si>
  <si>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</si>
  <si>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</si>
  <si>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</si>
  <si>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</si>
  <si>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</si>
  <si>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</si>
  <si>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</si>
  <si>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</si>
  <si>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</si>
  <si>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</si>
  <si>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</si>
  <si>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</si>
  <si>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</si>
  <si>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</si>
  <si>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</si>
  <si>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</si>
  <si>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</si>
  <si>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</si>
  <si>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</si>
  <si>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</si>
  <si>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</si>
  <si>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</si>
  <si>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</si>
  <si>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</si>
  <si>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</si>
  <si>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</si>
  <si>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</si>
  <si>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</si>
  <si>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</si>
  <si>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</si>
  <si>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</si>
  <si>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</si>
  <si>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</si>
  <si>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</si>
  <si>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</si>
  <si>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</si>
  <si>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</si>
  <si>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</si>
  <si>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</si>
  <si>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</si>
  <si>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</si>
  <si>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</si>
  <si>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</si>
  <si>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</si>
  <si>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</si>
  <si>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</si>
  <si>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</si>
  <si>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</si>
  <si>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</si>
  <si>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</si>
  <si>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</si>
  <si>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</si>
  <si>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</si>
  <si>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</si>
  <si>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</si>
  <si>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</si>
  <si>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</si>
  <si>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</si>
  <si>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</si>
  <si>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</si>
  <si>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</si>
  <si>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</si>
  <si>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</si>
  <si>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</si>
  <si>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</si>
  <si>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</si>
  <si>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</si>
  <si>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</si>
  <si>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</si>
  <si>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</si>
  <si>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</si>
  <si>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</si>
  <si>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</si>
  <si>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</si>
  <si>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</si>
  <si>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</si>
  <si>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</si>
  <si>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</si>
  <si>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</si>
  <si>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</si>
  <si>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</si>
  <si>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</si>
  <si>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</si>
  <si>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</si>
  <si>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</si>
  <si>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</si>
  <si>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</si>
  <si>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</si>
  <si>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</si>
  <si>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</si>
  <si>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</si>
  <si>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</si>
  <si>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</si>
  <si>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</si>
  <si>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</si>
  <si>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</si>
  <si>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</si>
  <si>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</si>
  <si>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</si>
  <si>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</si>
  <si>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</si>
  <si>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</si>
  <si>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</si>
  <si>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</si>
  <si>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</si>
  <si>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</si>
  <si>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</si>
  <si>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</si>
  <si>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</si>
  <si>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</si>
  <si>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</si>
  <si>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</si>
  <si>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</si>
  <si>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</si>
  <si>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</si>
  <si>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</si>
  <si>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</si>
  <si>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</si>
  <si>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</si>
  <si>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</si>
  <si>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</si>
  <si>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</si>
  <si>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</si>
  <si>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</si>
  <si>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</si>
  <si>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</si>
  <si>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</si>
  <si>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</si>
  <si>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</si>
  <si>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</si>
  <si>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</si>
  <si>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</si>
  <si>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</si>
  <si>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</si>
  <si>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</si>
  <si>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</si>
  <si>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</si>
  <si>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</si>
  <si>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</si>
  <si>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</si>
  <si>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</si>
  <si>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</si>
  <si>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</si>
  <si>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</si>
  <si>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</si>
  <si>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</si>
  <si>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</si>
  <si>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</si>
  <si>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</si>
  <si>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</si>
  <si>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</si>
  <si>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</si>
  <si>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</si>
  <si>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</si>
  <si>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</si>
  <si>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</si>
  <si>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</si>
  <si>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</si>
  <si>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</si>
  <si>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</si>
  <si>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</si>
  <si>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</si>
  <si>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</si>
  <si>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</si>
  <si>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</si>
  <si>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</si>
  <si>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</si>
  <si>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</si>
  <si>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</si>
  <si>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</si>
  <si>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</si>
  <si>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</si>
  <si>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</si>
  <si>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</si>
  <si>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</si>
  <si>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</si>
  <si>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</si>
  <si>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</si>
  <si>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</si>
  <si>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</si>
  <si>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</si>
  <si>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</si>
  <si>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</si>
  <si>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</si>
  <si>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</si>
  <si>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</si>
  <si>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</si>
  <si>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</si>
  <si>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</si>
  <si>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</si>
  <si>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</si>
  <si>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</si>
  <si>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</si>
  <si>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</si>
  <si>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</si>
  <si>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</si>
  <si>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</si>
  <si>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</si>
  <si>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</si>
  <si>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</si>
  <si>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</si>
  <si>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</si>
  <si>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</si>
  <si>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</si>
  <si>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</si>
  <si>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</si>
  <si>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</si>
  <si>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</si>
  <si>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</si>
  <si>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</si>
  <si>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</si>
  <si>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</si>
  <si>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</si>
  <si>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</si>
  <si>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</si>
  <si>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</si>
  <si>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</si>
  <si>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</si>
  <si>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</si>
  <si>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</si>
  <si>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</si>
  <si>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</si>
  <si>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</si>
  <si>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</si>
  <si>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</si>
  <si>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</si>
  <si>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</si>
  <si>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</si>
  <si>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</si>
  <si>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</si>
  <si>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</si>
  <si>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</si>
  <si>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</si>
  <si>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</si>
  <si>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</si>
  <si>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</si>
  <si>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</si>
  <si>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</si>
  <si>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</si>
  <si>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</si>
  <si>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</si>
  <si>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</si>
  <si>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</si>
  <si>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</si>
  <si>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</si>
  <si>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</si>
  <si>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</si>
  <si>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</si>
  <si>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</si>
  <si>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</si>
  <si>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</si>
  <si>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</si>
  <si>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</si>
  <si>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</si>
  <si>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</si>
  <si>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</si>
  <si>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</si>
  <si>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</si>
  <si>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</si>
  <si>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</si>
  <si>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</si>
  <si>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</si>
  <si>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</si>
  <si>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</si>
  <si>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</si>
  <si>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</si>
  <si>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</si>
  <si>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</si>
  <si>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</si>
  <si>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</si>
  <si>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</si>
  <si>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</si>
  <si>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</si>
  <si>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</si>
  <si>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</si>
  <si>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</si>
  <si>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</si>
  <si>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</si>
  <si>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</si>
  <si>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</si>
  <si>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</si>
  <si>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</si>
  <si>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</si>
  <si>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</si>
  <si>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</si>
  <si>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</si>
  <si>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</si>
  <si>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</si>
  <si>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</si>
  <si>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</si>
  <si>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</si>
  <si>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</si>
  <si>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</si>
  <si>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</si>
  <si>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</si>
  <si>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</si>
  <si>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</si>
  <si>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</si>
  <si>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</si>
  <si>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</si>
  <si>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</si>
  <si>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</si>
  <si>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</si>
  <si>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</si>
  <si>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</si>
  <si>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</si>
  <si>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</si>
  <si>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</si>
  <si>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</si>
  <si>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</si>
  <si>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</si>
  <si>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</si>
  <si>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</si>
  <si>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</si>
  <si>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</si>
  <si>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</si>
  <si>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</si>
  <si>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</si>
  <si>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</si>
  <si>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</si>
  <si>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</si>
  <si>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</si>
  <si>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</si>
  <si>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</si>
  <si>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</si>
  <si>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</si>
  <si>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</si>
  <si>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</si>
  <si>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</si>
  <si>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</si>
  <si>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</si>
  <si>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</si>
  <si>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</si>
  <si>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</si>
  <si>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</si>
  <si>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</si>
  <si>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</si>
  <si>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</si>
  <si>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</si>
  <si>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</si>
  <si>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</si>
  <si>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</si>
  <si>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</si>
  <si>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</si>
  <si>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</si>
  <si>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</si>
  <si>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</si>
  <si>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</si>
  <si>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</si>
  <si>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</si>
  <si>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</si>
  <si>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</si>
  <si>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</si>
  <si>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</si>
  <si>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</si>
  <si>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</si>
  <si>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</si>
  <si>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</si>
  <si>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</si>
  <si>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</si>
  <si>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</si>
  <si>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</si>
  <si>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</si>
  <si>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</si>
  <si>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</si>
  <si>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</si>
  <si>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</si>
  <si>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</si>
  <si>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</si>
  <si>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</si>
  <si>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</si>
  <si>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</si>
  <si>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</si>
  <si>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</si>
  <si>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</si>
  <si>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</si>
  <si>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</si>
  <si>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</si>
  <si>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</si>
  <si>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</si>
  <si>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</si>
  <si>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</si>
  <si>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</si>
  <si>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</si>
  <si>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</si>
  <si>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</si>
  <si>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</si>
  <si>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</si>
  <si>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</si>
  <si>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</si>
  <si>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</si>
  <si>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</si>
  <si>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</si>
  <si>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</si>
  <si>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</si>
  <si>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</si>
  <si>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</si>
  <si>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</si>
  <si>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</si>
  <si>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</si>
  <si>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</si>
  <si>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</si>
  <si>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</si>
  <si>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</si>
  <si>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</si>
  <si>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</si>
  <si>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</si>
  <si>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</si>
  <si>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</si>
  <si>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</si>
  <si>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</si>
  <si>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</si>
  <si>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</si>
  <si>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</si>
  <si>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</si>
  <si>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</si>
  <si>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</si>
  <si>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</si>
  <si>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</si>
  <si>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</si>
  <si>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</si>
  <si>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</si>
  <si>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</si>
  <si>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</si>
  <si>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</si>
  <si>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</si>
  <si>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</si>
  <si>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</si>
  <si>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</si>
  <si>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</si>
  <si>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</si>
  <si>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</si>
  <si>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</si>
  <si>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</si>
  <si>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</si>
  <si>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</si>
  <si>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</si>
  <si>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</si>
  <si>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</si>
  <si>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</si>
  <si>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</si>
  <si>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</si>
  <si>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</si>
  <si>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</si>
  <si>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</si>
  <si>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</si>
  <si>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</si>
  <si>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</si>
  <si>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</si>
  <si>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</si>
  <si>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</si>
  <si>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</si>
  <si>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</si>
  <si>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</si>
  <si>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</si>
  <si>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</si>
  <si>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</si>
  <si>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</si>
  <si>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</si>
  <si>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</si>
  <si>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</si>
  <si>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</si>
  <si>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</si>
  <si>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</si>
  <si>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</si>
  <si>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</si>
  <si>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</si>
  <si>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</si>
  <si>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</si>
  <si>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</si>
  <si>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</si>
  <si>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</si>
  <si>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</si>
  <si>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</si>
  <si>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</si>
  <si>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</si>
  <si>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</si>
  <si>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</si>
  <si>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</si>
  <si>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</si>
  <si>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</si>
  <si>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</si>
  <si>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</si>
  <si>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</si>
  <si>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</si>
  <si>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</si>
  <si>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</si>
  <si>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</si>
  <si>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</si>
  <si>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</si>
  <si>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</si>
  <si>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</si>
  <si>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</si>
  <si>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</si>
  <si>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</si>
  <si>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</si>
  <si>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</si>
  <si>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</si>
  <si>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</si>
  <si>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</si>
  <si>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</si>
  <si>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</si>
  <si>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</si>
  <si>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</si>
  <si>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</si>
  <si>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</si>
  <si>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</si>
  <si>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</si>
  <si>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</si>
  <si>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</si>
  <si>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</si>
  <si>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</si>
  <si>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</si>
  <si>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</si>
  <si>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</si>
  <si>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</si>
  <si>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</si>
  <si>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</si>
  <si>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</si>
  <si>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</si>
  <si>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</si>
  <si>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</si>
  <si>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</si>
  <si>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</si>
  <si>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</si>
  <si>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</si>
  <si>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</si>
  <si>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</si>
  <si>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</si>
  <si>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</si>
  <si>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</si>
  <si>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</si>
  <si>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</si>
  <si>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</si>
  <si>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</si>
  <si>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</si>
  <si>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</si>
  <si>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</si>
  <si>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</si>
  <si>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</si>
  <si>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</si>
  <si>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</si>
  <si>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</si>
  <si>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</si>
  <si>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</si>
  <si>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</si>
  <si>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</si>
  <si>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</si>
  <si>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</si>
  <si>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</si>
  <si>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</si>
  <si>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</si>
  <si>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</si>
  <si>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</si>
  <si>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</si>
  <si>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</si>
  <si>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</si>
  <si>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</si>
  <si>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</si>
  <si>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</si>
  <si>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</si>
  <si>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</si>
  <si>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</si>
  <si>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</si>
  <si>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</si>
  <si>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</si>
  <si>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</si>
  <si>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</si>
  <si>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</si>
  <si>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</si>
  <si>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</si>
  <si>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</si>
  <si>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</si>
  <si>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</si>
  <si>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</si>
  <si>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</si>
  <si>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</si>
  <si>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</si>
  <si>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</si>
  <si>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</si>
  <si>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</si>
  <si>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</si>
  <si>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</si>
  <si>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</si>
  <si>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</si>
  <si>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</si>
  <si>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</si>
  <si>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</si>
  <si>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</si>
  <si>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</si>
  <si>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</si>
  <si>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</si>
  <si>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</si>
  <si>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</si>
  <si>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</si>
  <si>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</si>
  <si>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</si>
  <si>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</si>
  <si>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</si>
  <si>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</si>
  <si>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</si>
  <si>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</si>
  <si>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</si>
  <si>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</si>
  <si>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</si>
  <si>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</si>
  <si>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</si>
  <si>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</si>
  <si>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</si>
  <si>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</si>
  <si>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</si>
  <si>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</si>
  <si>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</si>
  <si>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</si>
  <si>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</si>
  <si>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</si>
  <si>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</si>
  <si>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</si>
  <si>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</si>
  <si>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</si>
  <si>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</si>
  <si>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</si>
  <si>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</si>
  <si>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</si>
  <si>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</si>
  <si>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</si>
  <si>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</si>
  <si>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</si>
  <si>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</si>
  <si>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</si>
  <si>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</si>
  <si>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</si>
  <si>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</si>
  <si>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</si>
  <si>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</si>
  <si>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</si>
  <si>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</si>
  <si>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</si>
  <si>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</si>
  <si>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</si>
  <si>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</si>
  <si>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</si>
  <si>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</si>
  <si>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</si>
  <si>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</si>
  <si>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</si>
  <si>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</si>
  <si>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</si>
  <si>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</si>
  <si>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</si>
  <si>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</si>
  <si>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</si>
  <si>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</si>
  <si>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</si>
  <si>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</si>
  <si>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</si>
  <si>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</si>
  <si>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</si>
  <si>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</si>
  <si>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</si>
  <si>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</si>
  <si>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</si>
  <si>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</si>
  <si>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</si>
  <si>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</si>
  <si>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</si>
  <si>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</si>
  <si>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</si>
  <si>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</si>
  <si>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</si>
  <si>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</si>
  <si>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</si>
  <si>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</si>
  <si>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</si>
  <si>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</si>
  <si>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</si>
  <si>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</si>
  <si>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</si>
  <si>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</si>
  <si>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</si>
  <si>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</si>
  <si>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</si>
  <si>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</si>
  <si>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</si>
  <si>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</si>
  <si>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</si>
  <si>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</si>
  <si>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</si>
  <si>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</si>
  <si>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</si>
  <si>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</si>
  <si>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</si>
  <si>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</si>
  <si>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</si>
  <si>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</si>
  <si>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</si>
  <si>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</si>
  <si>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</si>
  <si>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</si>
  <si>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</si>
  <si>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</si>
  <si>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</si>
  <si>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</si>
  <si>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</si>
  <si>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</si>
  <si>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</si>
  <si>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</si>
  <si>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</si>
  <si>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</si>
  <si>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</si>
  <si>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</si>
  <si>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</si>
  <si>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</si>
  <si>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</si>
  <si>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</si>
  <si>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</si>
  <si>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</si>
  <si>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</si>
  <si>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</si>
  <si>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</si>
  <si>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</si>
  <si>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</si>
  <si>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</si>
  <si>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</si>
  <si>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</si>
  <si>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</si>
  <si>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</si>
  <si>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</si>
  <si>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</si>
  <si>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</si>
  <si>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</si>
  <si>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</si>
  <si>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</si>
  <si>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</si>
  <si>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t>Saldos al 31 de marzo de 2023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</si>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</sst>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4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2" t="s">
        <v>2308</v>
      </c>
      <c r="C1" s="32"/>
      <c r="D1" s="32"/>
      <c r="E1" s="32"/>
      <c r="F1" s="32"/>
      <c r="G1" s="25"/>
    </row>
    <row r="2" spans="1:256" s="1" customFormat="1" x14ac:dyDescent="0.3">
      <c r="A2" s="2"/>
      <c r="B2" s="33" t="s">
        <v>2350</v>
      </c>
      <c r="C2" s="33"/>
      <c r="D2" s="33"/>
      <c r="E2" s="33"/>
      <c r="F2" s="3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6" t="s">
        <v>2306</v>
      </c>
      <c r="C3" s="36"/>
      <c r="D3" s="36"/>
      <c r="E3" s="36"/>
      <c r="F3" s="3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16630.731297900002</v>
      </c>
      <c r="C5" s="18">
        <f>C6+C18+C25+C31+C45+C84+C95+C221+C289+C329+C376+C458+C543+C669+C795+C909+C946+C967+C1019+C1590+C1808+C1827+C1839+C1898+C1917+C1990+C2008+C2052+C2113+C2326+C2433</f>
        <v>18159.183292229998</v>
      </c>
      <c r="D5" s="18">
        <f>D6+D18+D25+D31+D45+D84+D95+D221+D289+D329+D376+D458+D543+D669+D795+D909+D946+D967+D1019+D1590+D1808+D1827+D1839+D1898+D1917+D1990+D2008+D2052+D2113+D2326+D2433</f>
        <v>1464.7449083400008</v>
      </c>
      <c r="E5" s="18">
        <f>E6+E18+E25+E31+E45+E84+E95+E221+E289+E329+E376+E458+E543+E669+E795+E909+E946+E967+E1019+E1590+E1808+E1827+E1839+E1898+E1917+E1990+E2008+E2052+E2113+E2326+E2433</f>
        <v>900.14847240000006</v>
      </c>
      <c r="F5" s="18">
        <f>F6+F18+F25+F31+F45+F84+F95+F221+F289+F329+F376+F458+F543+F669+F795+F909+F946+F967+F1019+F1590+F1808+F1827+F1839+F1898+F1917+F1990+F2008+F2052+F2113+F2326+F2433</f>
        <v>37154.807970870002</v>
      </c>
    </row>
    <row r="6" spans="1:256" ht="15" collapsed="1" x14ac:dyDescent="0.25">
      <c r="A6" s="7" t="s">
        <v>2340</v>
      </c>
      <c r="B6" s="20">
        <f>SUM(B7:B17)</f>
        <v>0</v>
      </c>
      <c r="C6" s="20">
        <f>SUM(C7:C17)</f>
        <v>108.52444596000001</v>
      </c>
      <c r="D6" s="20">
        <f>SUM(D7:D17)</f>
        <v>0</v>
      </c>
      <c r="E6" s="20">
        <f>SUM(E7:E17)</f>
        <v>0</v>
      </c>
      <c r="F6" s="20">
        <f>SUM(F7:F17)</f>
        <v>108.52444596000001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60.719385320000001</v>
      </c>
      <c r="D7" s="14">
        <v>0</v>
      </c>
      <c r="E7" s="14">
        <v>0</v>
      </c>
      <c r="F7" s="14">
        <f>SUM(B7:E7)</f>
        <v>60.719385320000001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29.100309850000002</v>
      </c>
      <c r="D9" s="14">
        <v>0</v>
      </c>
      <c r="E9" s="14">
        <v>0</v>
      </c>
      <c r="F9" s="14">
        <f>SUM(B9:E9)</f>
        <v>29.100309850000002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13.43659983</v>
      </c>
      <c r="D12" s="14">
        <v>0</v>
      </c>
      <c r="E12" s="14">
        <v>0</v>
      </c>
      <c r="F12" s="14">
        <f t="shared" si="1"/>
        <v>13.43659983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5.2681509599999998</v>
      </c>
      <c r="D16" s="14">
        <v>0</v>
      </c>
      <c r="E16" s="14">
        <v>0</v>
      </c>
      <c r="F16" s="14">
        <f t="shared" si="1"/>
        <v>5.2681509599999998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2800.95274402</v>
      </c>
      <c r="C18" s="20">
        <f>SUM(C19:C24)</f>
        <v>1150.01688214</v>
      </c>
      <c r="D18" s="20">
        <f>SUM(D19:D24)</f>
        <v>0</v>
      </c>
      <c r="E18" s="20">
        <f>SUM(E19:E24)</f>
        <v>159.08144797</v>
      </c>
      <c r="F18" s="20">
        <f>SUM(F19:F24)</f>
        <v>4110.0510741300004</v>
      </c>
      <c r="IU18" s="17">
        <v>3087.1116606600003</v>
      </c>
      <c r="IV18" s="16">
        <f t="shared" si="0"/>
        <v>-286.15891664000037</v>
      </c>
    </row>
    <row r="19" spans="1:256" ht="15" hidden="1" outlineLevel="1" x14ac:dyDescent="0.25">
      <c r="A19" s="8" t="s">
        <v>14</v>
      </c>
      <c r="B19" s="14">
        <v>553.13455219000002</v>
      </c>
      <c r="C19" s="14">
        <v>0</v>
      </c>
      <c r="D19" s="14">
        <v>0</v>
      </c>
      <c r="E19" s="14">
        <v>0</v>
      </c>
      <c r="F19" s="14">
        <f t="shared" ref="F19:F24" si="2">SUM(B19:E19)</f>
        <v>553.13455219000002</v>
      </c>
      <c r="IV19" s="16">
        <f t="shared" si="0"/>
        <v>553.13455219000002</v>
      </c>
    </row>
    <row r="20" spans="1:256" ht="15" hidden="1" outlineLevel="1" x14ac:dyDescent="0.25">
      <c r="A20" s="8" t="s">
        <v>15</v>
      </c>
      <c r="B20" s="14">
        <v>0</v>
      </c>
      <c r="C20" s="14">
        <v>929.95182325000007</v>
      </c>
      <c r="D20" s="14">
        <v>0</v>
      </c>
      <c r="E20" s="14">
        <v>0</v>
      </c>
      <c r="F20" s="14">
        <f t="shared" si="2"/>
        <v>929.95182325000007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159.08144797</v>
      </c>
      <c r="F21" s="14">
        <f t="shared" si="2"/>
        <v>159.08144797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135.99945500000001</v>
      </c>
      <c r="C22" s="14">
        <v>0</v>
      </c>
      <c r="D22" s="14">
        <v>0</v>
      </c>
      <c r="E22" s="14">
        <v>0</v>
      </c>
      <c r="F22" s="14">
        <f t="shared" si="2"/>
        <v>135.99945500000001</v>
      </c>
      <c r="IV22" s="16">
        <f t="shared" si="0"/>
        <v>135.99945500000001</v>
      </c>
    </row>
    <row r="23" spans="1:256" ht="15" hidden="1" outlineLevel="1" x14ac:dyDescent="0.25">
      <c r="A23" s="8" t="s">
        <v>17</v>
      </c>
      <c r="B23" s="14">
        <v>2111.81873683</v>
      </c>
      <c r="C23" s="14">
        <v>220.06505888999999</v>
      </c>
      <c r="D23" s="14">
        <v>0</v>
      </c>
      <c r="E23" s="14">
        <v>0</v>
      </c>
      <c r="F23" s="14">
        <f t="shared" si="2"/>
        <v>2331.8837957199999</v>
      </c>
      <c r="IV23" s="16"/>
    </row>
    <row r="24" spans="1:256" ht="15" hidden="1" outlineLevel="1" x14ac:dyDescent="0.25">
      <c r="A24" s="8" t="s">
        <v>2320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573.76717860999997</v>
      </c>
      <c r="C25" s="18">
        <f>SUM(C26:C30)</f>
        <v>115.65254091</v>
      </c>
      <c r="D25" s="18">
        <f>SUM(D26:D30)</f>
        <v>0</v>
      </c>
      <c r="E25" s="18">
        <f>SUM(E26:E30)</f>
        <v>0</v>
      </c>
      <c r="F25" s="18">
        <f>SUM(F26:F30)</f>
        <v>689.41971951999994</v>
      </c>
      <c r="IU25" s="17"/>
      <c r="IV25" s="16"/>
    </row>
    <row r="26" spans="1:256" ht="15" hidden="1" outlineLevel="1" x14ac:dyDescent="0.25">
      <c r="A26" s="8" t="s">
        <v>20</v>
      </c>
      <c r="B26" s="14">
        <v>18.750000010000001</v>
      </c>
      <c r="C26" s="14">
        <v>0</v>
      </c>
      <c r="D26" s="14">
        <v>0</v>
      </c>
      <c r="E26" s="14">
        <v>0</v>
      </c>
      <c r="F26" s="14">
        <f>SUM(B26:E26)</f>
        <v>18.750000010000001</v>
      </c>
      <c r="IV26" s="16"/>
    </row>
    <row r="27" spans="1:256" ht="15" hidden="1" outlineLevel="1" x14ac:dyDescent="0.25">
      <c r="A27" s="8" t="s">
        <v>22</v>
      </c>
      <c r="B27" s="14">
        <v>137.17474834999999</v>
      </c>
      <c r="C27" s="14">
        <v>95.715436299999993</v>
      </c>
      <c r="D27" s="14">
        <v>0</v>
      </c>
      <c r="E27" s="14">
        <v>0</v>
      </c>
      <c r="F27" s="14">
        <f>SUM(B27:E27)</f>
        <v>232.89018464999998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417.84243025000001</v>
      </c>
      <c r="C29" s="14">
        <v>0</v>
      </c>
      <c r="D29" s="14">
        <v>0</v>
      </c>
      <c r="E29" s="14">
        <v>0</v>
      </c>
      <c r="F29" s="14">
        <f>SUM(B29:E29)</f>
        <v>417.84243025000001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19.937104609999999</v>
      </c>
      <c r="D30" s="14">
        <v>0</v>
      </c>
      <c r="E30" s="14">
        <v>0</v>
      </c>
      <c r="F30" s="14">
        <f>SUM(B30:E30)</f>
        <v>19.937104609999999</v>
      </c>
      <c r="IV30" s="16"/>
    </row>
    <row r="31" spans="1:256" ht="15" collapsed="1" x14ac:dyDescent="0.25">
      <c r="A31" s="6" t="s">
        <v>25</v>
      </c>
      <c r="B31" s="18">
        <f>SUM(B32:B44)</f>
        <v>74.908783639999996</v>
      </c>
      <c r="C31" s="18">
        <f>SUM(C32:C44)</f>
        <v>361.94583622000005</v>
      </c>
      <c r="D31" s="18">
        <f>SUM(D32:D44)</f>
        <v>0</v>
      </c>
      <c r="E31" s="18">
        <f>SUM(E32:E44)</f>
        <v>5.85</v>
      </c>
      <c r="F31" s="18">
        <f>SUM(F32:F44)</f>
        <v>442.70461985999998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5.85</v>
      </c>
      <c r="F33" s="21">
        <f t="shared" ref="F33:F44" si="3">SUM(B33:E33)</f>
        <v>5.85</v>
      </c>
      <c r="IV33" s="16"/>
    </row>
    <row r="34" spans="1:256" ht="15" hidden="1" outlineLevel="1" x14ac:dyDescent="0.25">
      <c r="A34" s="9" t="s">
        <v>25</v>
      </c>
      <c r="B34" s="21">
        <v>74.908783639999996</v>
      </c>
      <c r="C34" s="21">
        <v>0</v>
      </c>
      <c r="D34" s="21">
        <v>0</v>
      </c>
      <c r="E34" s="21">
        <v>0</v>
      </c>
      <c r="F34" s="21">
        <f t="shared" si="3"/>
        <v>74.908783639999996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232.58974022000001</v>
      </c>
      <c r="D36" s="21">
        <v>0</v>
      </c>
      <c r="E36" s="21">
        <v>0</v>
      </c>
      <c r="F36" s="21">
        <f t="shared" si="3"/>
        <v>232.58974022000001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29.400194539999998</v>
      </c>
      <c r="D37" s="21">
        <v>0</v>
      </c>
      <c r="E37" s="21">
        <v>0</v>
      </c>
      <c r="F37" s="21">
        <f t="shared" si="3"/>
        <v>29.400194539999998</v>
      </c>
      <c r="IV37" s="16"/>
    </row>
    <row r="38" spans="1:256" ht="15" hidden="1" outlineLevel="1" x14ac:dyDescent="0.25">
      <c r="A38" s="9" t="s">
        <v>2314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40.169148530000001</v>
      </c>
      <c r="D39" s="21">
        <v>0</v>
      </c>
      <c r="E39" s="21">
        <v>0</v>
      </c>
      <c r="F39" s="21">
        <f t="shared" si="3"/>
        <v>40.169148530000001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16.004717599999999</v>
      </c>
      <c r="D40" s="21">
        <v>0</v>
      </c>
      <c r="E40" s="21">
        <v>0</v>
      </c>
      <c r="F40" s="21">
        <f t="shared" si="3"/>
        <v>16.004717599999999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35.884742009999997</v>
      </c>
      <c r="D41" s="21">
        <v>0</v>
      </c>
      <c r="E41" s="21">
        <v>0</v>
      </c>
      <c r="F41" s="21">
        <f t="shared" si="3"/>
        <v>35.884742009999997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2315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7.8972933200000002</v>
      </c>
      <c r="D44" s="21">
        <v>0</v>
      </c>
      <c r="E44" s="21">
        <v>0</v>
      </c>
      <c r="F44" s="21">
        <f t="shared" si="3"/>
        <v>7.8972933200000002</v>
      </c>
      <c r="IV44" s="16"/>
    </row>
    <row r="45" spans="1:256" ht="15" collapsed="1" x14ac:dyDescent="0.25">
      <c r="A45" s="6" t="s">
        <v>2347</v>
      </c>
      <c r="B45" s="18">
        <f>SUM(B46:B83)</f>
        <v>13.951730000000001</v>
      </c>
      <c r="C45" s="18">
        <f>SUM(C46:C83)</f>
        <v>50.221496779999995</v>
      </c>
      <c r="D45" s="18">
        <f>SUM(D46:D83)</f>
        <v>0</v>
      </c>
      <c r="E45" s="18">
        <f>SUM(E46:E83)</f>
        <v>0</v>
      </c>
      <c r="F45" s="18">
        <f>SUM(F46:F83)</f>
        <v>64.173226779999993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18.608108219999998</v>
      </c>
      <c r="D47" s="21">
        <v>0</v>
      </c>
      <c r="E47" s="21">
        <v>0</v>
      </c>
      <c r="F47" s="21">
        <f>SUM(B47:E47)</f>
        <v>18.608108219999998</v>
      </c>
      <c r="IV47" s="16"/>
    </row>
    <row r="48" spans="1:256" ht="15" hidden="1" outlineLevel="1" x14ac:dyDescent="0.25">
      <c r="A48" s="9" t="s">
        <v>38</v>
      </c>
      <c r="B48" s="21">
        <v>6.3351800000000003</v>
      </c>
      <c r="C48" s="23">
        <v>0.21893069000000001</v>
      </c>
      <c r="D48" s="21">
        <v>0</v>
      </c>
      <c r="E48" s="21">
        <v>0</v>
      </c>
      <c r="F48" s="21">
        <f>SUM(B48:E48)</f>
        <v>6.5541106899999999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1.4358971100000002</v>
      </c>
      <c r="D50" s="21">
        <v>0</v>
      </c>
      <c r="E50" s="21">
        <v>0</v>
      </c>
      <c r="F50" s="21">
        <f>SUM(B50:E50)</f>
        <v>1.4358971100000002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3.8466192000000001</v>
      </c>
      <c r="D51" s="21">
        <v>0</v>
      </c>
      <c r="E51" s="21">
        <v>0</v>
      </c>
      <c r="F51" s="21">
        <f t="shared" si="4"/>
        <v>3.8466192000000001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3.10579757</v>
      </c>
      <c r="D56" s="21">
        <v>0</v>
      </c>
      <c r="E56" s="21">
        <v>0</v>
      </c>
      <c r="F56" s="21">
        <f>SUM(B56:E56)</f>
        <v>3.10579757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1.30775843</v>
      </c>
      <c r="D57" s="21">
        <v>0</v>
      </c>
      <c r="E57" s="21">
        <v>0</v>
      </c>
      <c r="F57" s="21">
        <f t="shared" si="4"/>
        <v>1.30775843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1.3374323700000001</v>
      </c>
      <c r="D60" s="21">
        <v>0</v>
      </c>
      <c r="E60" s="21">
        <v>0</v>
      </c>
      <c r="F60" s="21">
        <f>SUM(B60:E60)</f>
        <v>1.3374323700000001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7.89914089</v>
      </c>
      <c r="D62" s="21">
        <v>0</v>
      </c>
      <c r="E62" s="21">
        <v>0</v>
      </c>
      <c r="F62" s="21">
        <f>SUM(B62:E62)</f>
        <v>7.89914089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2.7914530399999999</v>
      </c>
      <c r="D66" s="21">
        <v>0</v>
      </c>
      <c r="E66" s="21">
        <v>0</v>
      </c>
      <c r="F66" s="21">
        <f>SUM(B66:E66)</f>
        <v>2.7914530399999999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0</v>
      </c>
      <c r="D67" s="21">
        <v>0</v>
      </c>
      <c r="E67" s="21">
        <v>0</v>
      </c>
      <c r="F67" s="21">
        <f t="shared" si="4"/>
        <v>0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0</v>
      </c>
      <c r="D69" s="21">
        <v>0</v>
      </c>
      <c r="E69" s="21">
        <v>0</v>
      </c>
      <c r="F69" s="21">
        <f t="shared" si="4"/>
        <v>0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7.5928319499999999</v>
      </c>
      <c r="D72" s="21">
        <v>0</v>
      </c>
      <c r="E72" s="21">
        <v>0</v>
      </c>
      <c r="F72" s="21">
        <f>SUM(B72:E72)</f>
        <v>7.5928319499999999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0</v>
      </c>
      <c r="D73" s="21">
        <v>0</v>
      </c>
      <c r="E73" s="21">
        <v>0</v>
      </c>
      <c r="F73" s="21">
        <f t="shared" si="4"/>
        <v>0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1.3484761399999998</v>
      </c>
      <c r="D74" s="21">
        <v>0</v>
      </c>
      <c r="E74" s="21">
        <v>0</v>
      </c>
      <c r="F74" s="21">
        <f>SUM(B74:E74)</f>
        <v>1.3484761399999998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7.6165500000000002</v>
      </c>
      <c r="C77" s="21">
        <v>0.72905117000000008</v>
      </c>
      <c r="D77" s="21">
        <v>0</v>
      </c>
      <c r="E77" s="21">
        <v>0</v>
      </c>
      <c r="F77" s="21">
        <f t="shared" si="4"/>
        <v>8.3456011700000001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0</v>
      </c>
      <c r="D78" s="21">
        <v>0</v>
      </c>
      <c r="E78" s="21">
        <v>0</v>
      </c>
      <c r="F78" s="21">
        <f>SUM(B78:E78)</f>
        <v>0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51.150000019999993</v>
      </c>
      <c r="C84" s="18">
        <f>SUM(C85:C94)</f>
        <v>183.38195671</v>
      </c>
      <c r="D84" s="18">
        <f>SUM(D85:D94)</f>
        <v>0</v>
      </c>
      <c r="E84" s="18">
        <f>SUM(E85:E94)</f>
        <v>0</v>
      </c>
      <c r="F84" s="18">
        <f>SUM(F85:F94)</f>
        <v>234.53195672999999</v>
      </c>
      <c r="IU84" s="17"/>
      <c r="IV84" s="16"/>
    </row>
    <row r="85" spans="1:256" ht="15" hidden="1" outlineLevel="1" x14ac:dyDescent="0.25">
      <c r="A85" s="9" t="s">
        <v>75</v>
      </c>
      <c r="B85" s="21">
        <v>2.25</v>
      </c>
      <c r="C85" s="21">
        <v>6.8257108099999995</v>
      </c>
      <c r="D85" s="21">
        <v>0</v>
      </c>
      <c r="E85" s="21">
        <v>0</v>
      </c>
      <c r="F85" s="21">
        <f>SUM(B85:E85)</f>
        <v>9.0757108100000004</v>
      </c>
      <c r="IV85" s="16"/>
    </row>
    <row r="86" spans="1:256" ht="15" hidden="1" outlineLevel="1" x14ac:dyDescent="0.25">
      <c r="A86" s="9" t="s">
        <v>76</v>
      </c>
      <c r="B86" s="21">
        <v>23.9</v>
      </c>
      <c r="C86" s="21">
        <v>0</v>
      </c>
      <c r="D86" s="21">
        <v>0</v>
      </c>
      <c r="E86" s="21">
        <v>0</v>
      </c>
      <c r="F86" s="21">
        <f t="shared" ref="F86:F94" si="5">SUM(B86:E86)</f>
        <v>23.9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6.7273495399999996</v>
      </c>
      <c r="D87" s="21">
        <v>0</v>
      </c>
      <c r="E87" s="21">
        <v>0</v>
      </c>
      <c r="F87" s="21">
        <f>SUM(B87:E87)</f>
        <v>6.7273495399999996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5.4018780300000007</v>
      </c>
      <c r="D88" s="21">
        <v>0</v>
      </c>
      <c r="E88" s="21">
        <v>0</v>
      </c>
      <c r="F88" s="21">
        <f t="shared" si="5"/>
        <v>5.4018780300000007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4.9357180500000002</v>
      </c>
      <c r="D89" s="21">
        <v>0</v>
      </c>
      <c r="E89" s="21">
        <v>0</v>
      </c>
      <c r="F89" s="21">
        <f>SUM(B89:E89)</f>
        <v>4.9357180500000002</v>
      </c>
      <c r="IV89" s="16"/>
    </row>
    <row r="90" spans="1:256" ht="15" hidden="1" outlineLevel="1" x14ac:dyDescent="0.25">
      <c r="A90" s="9" t="s">
        <v>80</v>
      </c>
      <c r="B90" s="21">
        <v>5.5</v>
      </c>
      <c r="C90" s="21">
        <v>3.2533312099999998</v>
      </c>
      <c r="D90" s="21">
        <v>0</v>
      </c>
      <c r="E90" s="21">
        <v>0</v>
      </c>
      <c r="F90" s="21">
        <f t="shared" si="5"/>
        <v>8.7533312099999989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92.943523029999994</v>
      </c>
      <c r="D91" s="21">
        <v>0</v>
      </c>
      <c r="E91" s="21">
        <v>0</v>
      </c>
      <c r="F91" s="21">
        <f>SUM(B91:E91)</f>
        <v>92.943523029999994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0</v>
      </c>
      <c r="D92" s="21">
        <v>0</v>
      </c>
      <c r="E92" s="21">
        <v>0</v>
      </c>
      <c r="F92" s="21">
        <f t="shared" si="5"/>
        <v>0</v>
      </c>
      <c r="IV92" s="16"/>
    </row>
    <row r="93" spans="1:256" ht="15" hidden="1" outlineLevel="1" x14ac:dyDescent="0.25">
      <c r="A93" s="9" t="s">
        <v>83</v>
      </c>
      <c r="B93" s="21">
        <v>19.500000019999998</v>
      </c>
      <c r="C93" s="21">
        <v>33.743658259999997</v>
      </c>
      <c r="D93" s="21">
        <v>0</v>
      </c>
      <c r="E93" s="21">
        <v>0</v>
      </c>
      <c r="F93" s="21">
        <f>SUM(B93:E93)</f>
        <v>53.243658279999991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29.55078778</v>
      </c>
      <c r="D94" s="21">
        <v>0</v>
      </c>
      <c r="E94" s="21">
        <v>0</v>
      </c>
      <c r="F94" s="21">
        <f t="shared" si="5"/>
        <v>29.55078778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970.80409786000007</v>
      </c>
      <c r="D95" s="18">
        <f>SUM(D96:D220)</f>
        <v>0</v>
      </c>
      <c r="E95" s="18">
        <f>SUM(E96:E220)</f>
        <v>0</v>
      </c>
      <c r="F95" s="18">
        <f>SUM(F96:F220)</f>
        <v>970.80409786000007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11.90184895</v>
      </c>
      <c r="D99" s="21">
        <v>0</v>
      </c>
      <c r="E99" s="21">
        <v>0</v>
      </c>
      <c r="F99" s="21">
        <f t="shared" si="6"/>
        <v>11.90184895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13.606295490000001</v>
      </c>
      <c r="D101" s="21">
        <v>0</v>
      </c>
      <c r="E101" s="21">
        <v>0</v>
      </c>
      <c r="F101" s="21">
        <f t="shared" si="6"/>
        <v>13.606295490000001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2321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2339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24.728999399999999</v>
      </c>
      <c r="D110" s="21">
        <v>0</v>
      </c>
      <c r="E110" s="21">
        <v>0</v>
      </c>
      <c r="F110" s="21">
        <f t="shared" si="6"/>
        <v>24.728999399999999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1.7829363200000001</v>
      </c>
      <c r="D112" s="21">
        <v>0</v>
      </c>
      <c r="E112" s="21">
        <v>0</v>
      </c>
      <c r="F112" s="21">
        <f t="shared" si="6"/>
        <v>1.7829363200000001</v>
      </c>
      <c r="IV112" s="16"/>
    </row>
    <row r="113" spans="1:256" ht="15" hidden="1" outlineLevel="1" x14ac:dyDescent="0.25">
      <c r="A113" s="9" t="s">
        <v>2316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131.54741869</v>
      </c>
      <c r="D116" s="21">
        <v>0</v>
      </c>
      <c r="E116" s="21">
        <v>0</v>
      </c>
      <c r="F116" s="21">
        <f t="shared" si="6"/>
        <v>131.54741869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1">
        <v>41.0010379</v>
      </c>
      <c r="D120" s="21">
        <v>0</v>
      </c>
      <c r="E120" s="21">
        <v>0</v>
      </c>
      <c r="F120" s="21">
        <f t="shared" si="6"/>
        <v>41.0010379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</v>
      </c>
      <c r="D127" s="21">
        <v>0</v>
      </c>
      <c r="E127" s="21">
        <v>0</v>
      </c>
      <c r="F127" s="21">
        <f t="shared" si="6"/>
        <v>0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2322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2318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1.7484829</v>
      </c>
      <c r="D141" s="21">
        <v>0</v>
      </c>
      <c r="E141" s="21">
        <v>0</v>
      </c>
      <c r="F141" s="21">
        <f>SUM(B141:E141)</f>
        <v>1.7484829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10.61514154</v>
      </c>
      <c r="D142" s="21">
        <v>0</v>
      </c>
      <c r="E142" s="21">
        <v>0</v>
      </c>
      <c r="F142" s="21">
        <f t="shared" si="7"/>
        <v>10.61514154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31.3674444</v>
      </c>
      <c r="D144" s="21">
        <v>0</v>
      </c>
      <c r="E144" s="21">
        <v>0</v>
      </c>
      <c r="F144" s="21">
        <f t="shared" si="7"/>
        <v>31.3674444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5.6266629400000001</v>
      </c>
      <c r="D145" s="21">
        <v>0</v>
      </c>
      <c r="E145" s="21">
        <v>0</v>
      </c>
      <c r="F145" s="21">
        <f>SUM(B145:E145)</f>
        <v>5.6266629400000001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23.037103309999999</v>
      </c>
      <c r="D146" s="21">
        <v>0</v>
      </c>
      <c r="E146" s="21">
        <v>0</v>
      </c>
      <c r="F146" s="21">
        <f t="shared" si="7"/>
        <v>23.037103309999999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14.395142300000002</v>
      </c>
      <c r="D151" s="21">
        <v>0</v>
      </c>
      <c r="E151" s="21">
        <v>0</v>
      </c>
      <c r="F151" s="21">
        <f>SUM(B151:E151)</f>
        <v>14.395142300000002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11.48455732</v>
      </c>
      <c r="D160" s="21">
        <v>0</v>
      </c>
      <c r="E160" s="21">
        <v>0</v>
      </c>
      <c r="F160" s="21">
        <f t="shared" si="7"/>
        <v>11.48455732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13.572091840000001</v>
      </c>
      <c r="D176" s="21">
        <v>0</v>
      </c>
      <c r="E176" s="21">
        <v>0</v>
      </c>
      <c r="F176" s="21">
        <f t="shared" si="8"/>
        <v>13.572091840000001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13.40616895</v>
      </c>
      <c r="D177" s="21">
        <v>0</v>
      </c>
      <c r="E177" s="21">
        <v>0</v>
      </c>
      <c r="F177" s="21">
        <f>SUM(B177:E177)</f>
        <v>13.40616895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1">
        <v>7.2745185899999996</v>
      </c>
      <c r="D180" s="21">
        <v>0</v>
      </c>
      <c r="E180" s="21">
        <v>0</v>
      </c>
      <c r="F180" s="21">
        <f t="shared" si="8"/>
        <v>7.2745185899999996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2317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67.816336819999989</v>
      </c>
      <c r="D184" s="21">
        <v>0</v>
      </c>
      <c r="E184" s="21">
        <v>0</v>
      </c>
      <c r="F184" s="21">
        <f>SUM(B184:E184)</f>
        <v>67.816336819999989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3">
        <v>0</v>
      </c>
      <c r="D187" s="21">
        <v>0</v>
      </c>
      <c r="E187" s="21">
        <v>0</v>
      </c>
      <c r="F187" s="21">
        <f>SUM(B187:E187)</f>
        <v>0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78.021217950000008</v>
      </c>
      <c r="D192" s="21">
        <v>0</v>
      </c>
      <c r="E192" s="21">
        <v>0</v>
      </c>
      <c r="F192" s="21">
        <f t="shared" si="8"/>
        <v>78.021217950000008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29.865954899999998</v>
      </c>
      <c r="D193" s="21">
        <v>0</v>
      </c>
      <c r="E193" s="21">
        <v>0</v>
      </c>
      <c r="F193" s="21">
        <f>SUM(B193:E193)</f>
        <v>29.865954899999998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8.3719514699999991</v>
      </c>
      <c r="D195" s="21">
        <v>0</v>
      </c>
      <c r="E195" s="21">
        <v>0</v>
      </c>
      <c r="F195" s="21">
        <f>SUM(B195:E195)</f>
        <v>8.3719514699999991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109.51064289</v>
      </c>
      <c r="D200" s="21">
        <v>0</v>
      </c>
      <c r="E200" s="21">
        <v>0</v>
      </c>
      <c r="F200" s="21">
        <f t="shared" si="8"/>
        <v>109.51064289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6.2265360699999999</v>
      </c>
      <c r="D201" s="21">
        <v>0</v>
      </c>
      <c r="E201" s="21">
        <v>0</v>
      </c>
      <c r="F201" s="21">
        <f>SUM(B201:E201)</f>
        <v>6.2265360699999999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10.73237801</v>
      </c>
      <c r="D203" s="21">
        <v>0</v>
      </c>
      <c r="E203" s="21">
        <v>0</v>
      </c>
      <c r="F203" s="21">
        <f>SUM(B203:E203)</f>
        <v>10.73237801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2.32499995</v>
      </c>
      <c r="D207" s="21">
        <v>0</v>
      </c>
      <c r="E207" s="21">
        <v>0</v>
      </c>
      <c r="F207" s="21">
        <f>SUM(B207:E207)</f>
        <v>2.32499995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292.68665656000002</v>
      </c>
      <c r="D211" s="21">
        <v>0</v>
      </c>
      <c r="E211" s="21">
        <v>0</v>
      </c>
      <c r="F211" s="21">
        <f>SUM(B211:E211)</f>
        <v>292.68665656000002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3">
        <v>0</v>
      </c>
      <c r="D212" s="21">
        <v>0</v>
      </c>
      <c r="E212" s="21">
        <v>0</v>
      </c>
      <c r="F212" s="21">
        <f t="shared" si="9"/>
        <v>0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8.1515724000000009</v>
      </c>
      <c r="D216" s="21">
        <v>0</v>
      </c>
      <c r="E216" s="21">
        <v>0</v>
      </c>
      <c r="F216" s="21">
        <f t="shared" si="9"/>
        <v>8.1515724000000009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29.666807379999998</v>
      </c>
      <c r="C221" s="18">
        <f>SUM(C222:C288)</f>
        <v>322.42889825999993</v>
      </c>
      <c r="D221" s="18">
        <f>SUM(D222:D288)</f>
        <v>0</v>
      </c>
      <c r="E221" s="18">
        <f>SUM(E222:E288)</f>
        <v>0</v>
      </c>
      <c r="F221" s="18">
        <f>SUM(F222:F288)</f>
        <v>352.09570563999995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5.1000000400000003</v>
      </c>
      <c r="D223" s="21">
        <v>0</v>
      </c>
      <c r="E223" s="21">
        <v>0</v>
      </c>
      <c r="F223" s="21">
        <f t="shared" si="10"/>
        <v>5.1000000400000003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4.19781067</v>
      </c>
      <c r="D224" s="21">
        <v>0</v>
      </c>
      <c r="E224" s="21">
        <v>0</v>
      </c>
      <c r="F224" s="21">
        <f t="shared" si="10"/>
        <v>4.19781067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2323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237.55359682</v>
      </c>
      <c r="D235" s="21">
        <v>0</v>
      </c>
      <c r="E235" s="21">
        <v>0</v>
      </c>
      <c r="F235" s="21">
        <f>SUM(B235:E235)</f>
        <v>237.55359682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29.666807379999998</v>
      </c>
      <c r="C241" s="21">
        <v>0</v>
      </c>
      <c r="D241" s="21">
        <v>0</v>
      </c>
      <c r="E241" s="21">
        <v>0</v>
      </c>
      <c r="F241" s="21">
        <f>SUM(B241:E241)</f>
        <v>29.666807379999998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1.03846152</v>
      </c>
      <c r="D242" s="21">
        <v>0</v>
      </c>
      <c r="E242" s="21">
        <v>0</v>
      </c>
      <c r="F242" s="21">
        <f t="shared" si="11"/>
        <v>1.03846152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8.1412910700000012</v>
      </c>
      <c r="D249" s="21">
        <v>0</v>
      </c>
      <c r="E249" s="21">
        <v>0</v>
      </c>
      <c r="F249" s="21">
        <f>SUM(B249:E249)</f>
        <v>8.1412910700000012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4.7828257499999998</v>
      </c>
      <c r="D256" s="21">
        <v>0</v>
      </c>
      <c r="E256" s="21">
        <v>0</v>
      </c>
      <c r="F256" s="21">
        <f t="shared" ref="F256:F286" si="12">SUM(B256:E256)</f>
        <v>4.7828257499999998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0.96428569999999991</v>
      </c>
      <c r="D259" s="21">
        <v>0</v>
      </c>
      <c r="E259" s="21">
        <v>0</v>
      </c>
      <c r="F259" s="21">
        <f>SUM(B259:E259)</f>
        <v>0.96428569999999991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1.4774234000000002</v>
      </c>
      <c r="D260" s="21">
        <v>0</v>
      </c>
      <c r="E260" s="21">
        <v>0</v>
      </c>
      <c r="F260" s="21">
        <f t="shared" si="12"/>
        <v>1.4774234000000002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1.6728646899999999</v>
      </c>
      <c r="D264" s="21">
        <v>0</v>
      </c>
      <c r="E264" s="21">
        <v>0</v>
      </c>
      <c r="F264" s="21">
        <f t="shared" si="12"/>
        <v>1.6728646899999999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5.2875000199999995</v>
      </c>
      <c r="D266" s="21">
        <v>0</v>
      </c>
      <c r="E266" s="21">
        <v>0</v>
      </c>
      <c r="F266" s="21">
        <f t="shared" si="12"/>
        <v>5.2875000199999995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3.8076060299999996</v>
      </c>
      <c r="D268" s="21">
        <v>0</v>
      </c>
      <c r="E268" s="21">
        <v>0</v>
      </c>
      <c r="F268" s="21">
        <f t="shared" si="12"/>
        <v>3.8076060299999996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7.7991043600000003</v>
      </c>
      <c r="D269" s="21">
        <v>0</v>
      </c>
      <c r="E269" s="21">
        <v>0</v>
      </c>
      <c r="F269" s="21">
        <f>SUM(B269:E269)</f>
        <v>7.7991043600000003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6.6750380499999995</v>
      </c>
      <c r="D273" s="21">
        <v>0</v>
      </c>
      <c r="E273" s="21">
        <v>0</v>
      </c>
      <c r="F273" s="21">
        <f>SUM(B273:E273)</f>
        <v>6.6750380499999995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1">
        <v>2.77095037</v>
      </c>
      <c r="D275" s="21">
        <v>0</v>
      </c>
      <c r="E275" s="21">
        <v>0</v>
      </c>
      <c r="F275" s="21">
        <f>SUM(B275:E275)</f>
        <v>2.77095037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2.3588568900000002</v>
      </c>
      <c r="D279" s="21">
        <v>0</v>
      </c>
      <c r="E279" s="21">
        <v>0</v>
      </c>
      <c r="F279" s="21">
        <f>SUM(B279:E279)</f>
        <v>2.3588568900000002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1.96172627</v>
      </c>
      <c r="D282" s="21">
        <v>0</v>
      </c>
      <c r="E282" s="21">
        <v>0</v>
      </c>
      <c r="F282" s="21">
        <f t="shared" si="12"/>
        <v>1.96172627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1">
        <v>8.4479717000000001</v>
      </c>
      <c r="D284" s="21">
        <v>0</v>
      </c>
      <c r="E284" s="21">
        <v>0</v>
      </c>
      <c r="F284" s="21">
        <f t="shared" si="12"/>
        <v>8.4479717000000001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18.391584909999999</v>
      </c>
      <c r="D286" s="21">
        <v>0</v>
      </c>
      <c r="E286" s="21">
        <v>0</v>
      </c>
      <c r="F286" s="21">
        <f t="shared" si="12"/>
        <v>18.391584909999999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2349</v>
      </c>
      <c r="B289" s="18">
        <f>SUM(B290:B328)</f>
        <v>82.968837489999999</v>
      </c>
      <c r="C289" s="18">
        <f>SUM(C290:C328)</f>
        <v>394.88505557000008</v>
      </c>
      <c r="D289" s="18">
        <f>SUM(D290:D328)</f>
        <v>0</v>
      </c>
      <c r="E289" s="18">
        <f>SUM(E290:E328)</f>
        <v>0</v>
      </c>
      <c r="F289" s="18">
        <f>SUM(F290:F328)</f>
        <v>477.85389306000013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21.801393529999999</v>
      </c>
      <c r="D290" s="21">
        <v>0</v>
      </c>
      <c r="E290" s="21">
        <v>0</v>
      </c>
      <c r="F290" s="21">
        <f>SUM(B290:E290)</f>
        <v>21.801393529999999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1.8425910000000001</v>
      </c>
      <c r="D291" s="21">
        <v>0</v>
      </c>
      <c r="E291" s="21">
        <v>0</v>
      </c>
      <c r="F291" s="21">
        <f t="shared" ref="F291:F327" si="13">SUM(B291:E291)</f>
        <v>1.8425910000000001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7">
        <v>0</v>
      </c>
      <c r="D292" s="21">
        <v>0</v>
      </c>
      <c r="E292" s="21">
        <v>0</v>
      </c>
      <c r="F292" s="23">
        <f>SUM(B292:E292)</f>
        <v>0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5.5714271100000001</v>
      </c>
      <c r="D293" s="21">
        <v>0</v>
      </c>
      <c r="E293" s="21">
        <v>0</v>
      </c>
      <c r="F293" s="21">
        <f t="shared" si="13"/>
        <v>5.5714271100000001</v>
      </c>
      <c r="IV293" s="16"/>
    </row>
    <row r="294" spans="1:256" ht="15" hidden="1" outlineLevel="1" x14ac:dyDescent="0.25">
      <c r="A294" s="9" t="s">
        <v>265</v>
      </c>
      <c r="B294" s="21">
        <v>82.968837489999999</v>
      </c>
      <c r="C294" s="21">
        <v>218.90670954000001</v>
      </c>
      <c r="D294" s="21">
        <v>0</v>
      </c>
      <c r="E294" s="21">
        <v>0</v>
      </c>
      <c r="F294" s="21">
        <f>SUM(B294:E294)</f>
        <v>301.87554703000001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7.1219999999999999</v>
      </c>
      <c r="D295" s="21">
        <v>0</v>
      </c>
      <c r="E295" s="21">
        <v>0</v>
      </c>
      <c r="F295" s="23">
        <f t="shared" si="13"/>
        <v>7.1219999999999999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24.53932541</v>
      </c>
      <c r="D296" s="21">
        <v>0</v>
      </c>
      <c r="E296" s="21">
        <v>0</v>
      </c>
      <c r="F296" s="21">
        <f>SUM(B296:E296)</f>
        <v>24.53932541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2.4319303100000003</v>
      </c>
      <c r="D297" s="21">
        <v>0</v>
      </c>
      <c r="E297" s="21">
        <v>0</v>
      </c>
      <c r="F297" s="21">
        <f t="shared" si="13"/>
        <v>2.4319303100000003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3">
        <v>0.34899334999999998</v>
      </c>
      <c r="D300" s="21">
        <v>0</v>
      </c>
      <c r="E300" s="21">
        <v>0</v>
      </c>
      <c r="F300" s="23">
        <f>SUM(B300:E300)</f>
        <v>0.34899334999999998</v>
      </c>
      <c r="IV300" s="16"/>
    </row>
    <row r="301" spans="1:256" ht="15" hidden="1" outlineLevel="1" x14ac:dyDescent="0.25">
      <c r="A301" s="9" t="s">
        <v>271</v>
      </c>
      <c r="B301" s="21">
        <v>0</v>
      </c>
      <c r="C301" s="21">
        <v>27.291393890000002</v>
      </c>
      <c r="D301" s="21">
        <v>0</v>
      </c>
      <c r="E301" s="21">
        <v>0</v>
      </c>
      <c r="F301" s="21">
        <f t="shared" si="13"/>
        <v>27.291393890000002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0.69123956000000009</v>
      </c>
      <c r="D303" s="21">
        <v>0</v>
      </c>
      <c r="E303" s="21">
        <v>0</v>
      </c>
      <c r="F303" s="21">
        <f t="shared" si="13"/>
        <v>0.69123956000000009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3">
        <v>0.34734052000000004</v>
      </c>
      <c r="D304" s="21">
        <v>0</v>
      </c>
      <c r="E304" s="21">
        <v>0</v>
      </c>
      <c r="F304" s="23">
        <f>SUM(B304:E304)</f>
        <v>0.34734052000000004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2.7482679999999999</v>
      </c>
      <c r="D306" s="21">
        <v>0</v>
      </c>
      <c r="E306" s="21">
        <v>0</v>
      </c>
      <c r="F306" s="23">
        <f>SUM(B306:E306)</f>
        <v>2.7482679999999999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7.4994373200000002</v>
      </c>
      <c r="D307" s="21">
        <v>0</v>
      </c>
      <c r="E307" s="21">
        <v>0</v>
      </c>
      <c r="F307" s="21">
        <f t="shared" si="13"/>
        <v>7.4994373200000002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13.898019420000001</v>
      </c>
      <c r="D308" s="21">
        <v>0</v>
      </c>
      <c r="E308" s="21">
        <v>0</v>
      </c>
      <c r="F308" s="21">
        <f>SUM(B308:E308)</f>
        <v>13.898019420000001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2.05206964</v>
      </c>
      <c r="D309" s="21">
        <v>0</v>
      </c>
      <c r="E309" s="21">
        <v>0</v>
      </c>
      <c r="F309" s="21">
        <f t="shared" si="13"/>
        <v>2.05206964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4.4533777900000002</v>
      </c>
      <c r="D310" s="21">
        <v>0</v>
      </c>
      <c r="E310" s="21">
        <v>0</v>
      </c>
      <c r="F310" s="21">
        <f>SUM(B310:E310)</f>
        <v>4.4533777900000002</v>
      </c>
      <c r="IV310" s="16"/>
    </row>
    <row r="311" spans="1:256" ht="15" hidden="1" outlineLevel="1" x14ac:dyDescent="0.25">
      <c r="A311" s="9" t="s">
        <v>280</v>
      </c>
      <c r="B311" s="21">
        <v>0</v>
      </c>
      <c r="C311" s="21">
        <v>1.64302047</v>
      </c>
      <c r="D311" s="21">
        <v>0</v>
      </c>
      <c r="E311" s="21">
        <v>0</v>
      </c>
      <c r="F311" s="21">
        <f t="shared" si="13"/>
        <v>1.64302047</v>
      </c>
      <c r="IV311" s="16"/>
    </row>
    <row r="312" spans="1:256" ht="15" hidden="1" outlineLevel="1" x14ac:dyDescent="0.25">
      <c r="A312" s="9" t="s">
        <v>281</v>
      </c>
      <c r="B312" s="21">
        <v>0</v>
      </c>
      <c r="C312" s="21">
        <v>5.3633659999999992</v>
      </c>
      <c r="D312" s="21">
        <v>0</v>
      </c>
      <c r="E312" s="21">
        <v>0</v>
      </c>
      <c r="F312" s="21">
        <f>SUM(B312:E312)</f>
        <v>5.3633659999999992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8.154195210000001</v>
      </c>
      <c r="D313" s="21">
        <v>0</v>
      </c>
      <c r="E313" s="21">
        <v>0</v>
      </c>
      <c r="F313" s="21">
        <f t="shared" si="13"/>
        <v>8.154195210000001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3">
        <v>9.4049999999999995E-2</v>
      </c>
      <c r="D314" s="21">
        <v>0</v>
      </c>
      <c r="E314" s="21">
        <v>0</v>
      </c>
      <c r="F314" s="21">
        <f>SUM(B314:E314)</f>
        <v>9.4049999999999995E-2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4.9682013899999999</v>
      </c>
      <c r="D315" s="21">
        <v>0</v>
      </c>
      <c r="E315" s="21">
        <v>0</v>
      </c>
      <c r="F315" s="21">
        <f t="shared" si="13"/>
        <v>4.9682013899999999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1">
        <v>1.9770898400000001</v>
      </c>
      <c r="D316" s="21">
        <v>0</v>
      </c>
      <c r="E316" s="21">
        <v>0</v>
      </c>
      <c r="F316" s="21">
        <f>SUM(B316:E316)</f>
        <v>1.9770898400000001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3.8303892000000004</v>
      </c>
      <c r="D317" s="21">
        <v>0</v>
      </c>
      <c r="E317" s="21">
        <v>0</v>
      </c>
      <c r="F317" s="21">
        <f t="shared" si="13"/>
        <v>3.8303892000000004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1.56706306</v>
      </c>
      <c r="D318" s="21">
        <v>0</v>
      </c>
      <c r="E318" s="21">
        <v>0</v>
      </c>
      <c r="F318" s="21">
        <f>SUM(B318:E318)</f>
        <v>1.56706306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3">
        <v>6.0499549999999997</v>
      </c>
      <c r="D320" s="21">
        <v>0</v>
      </c>
      <c r="E320" s="21">
        <v>0</v>
      </c>
      <c r="F320" s="21">
        <f>SUM(B320:E320)</f>
        <v>6.0499549999999997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3">
        <v>0.33613251</v>
      </c>
      <c r="D321" s="21">
        <v>0</v>
      </c>
      <c r="E321" s="21">
        <v>0</v>
      </c>
      <c r="F321" s="23">
        <f t="shared" si="13"/>
        <v>0.33613251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12.23621945</v>
      </c>
      <c r="D324" s="21">
        <v>0</v>
      </c>
      <c r="E324" s="21">
        <v>0</v>
      </c>
      <c r="F324" s="21">
        <f>SUM(B324:E324)</f>
        <v>12.23621945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7">
        <v>0</v>
      </c>
      <c r="D325" s="21">
        <v>0</v>
      </c>
      <c r="E325" s="21">
        <v>0</v>
      </c>
      <c r="F325" s="21">
        <f t="shared" si="13"/>
        <v>0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3.4939753599999999</v>
      </c>
      <c r="D327" s="21">
        <v>0</v>
      </c>
      <c r="E327" s="21">
        <v>0</v>
      </c>
      <c r="F327" s="21">
        <f t="shared" si="13"/>
        <v>3.4939753599999999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3.6258816899999999</v>
      </c>
      <c r="D328" s="21">
        <v>0</v>
      </c>
      <c r="E328" s="21">
        <v>0</v>
      </c>
      <c r="F328" s="21">
        <f>SUM(B328:E328)</f>
        <v>3.6258816899999999</v>
      </c>
      <c r="IV328" s="16"/>
    </row>
    <row r="329" spans="1:256" ht="15" collapsed="1" x14ac:dyDescent="0.25">
      <c r="A329" s="6" t="s">
        <v>298</v>
      </c>
      <c r="B329" s="18">
        <f>SUM(B330:B375)</f>
        <v>1059.34350374</v>
      </c>
      <c r="C329" s="18">
        <f>SUM(C330:C375)</f>
        <v>395.49916653000002</v>
      </c>
      <c r="D329" s="18">
        <f>SUM(D330:D375)</f>
        <v>0</v>
      </c>
      <c r="E329" s="18">
        <f>SUM(E330:E375)</f>
        <v>0</v>
      </c>
      <c r="F329" s="18">
        <f>SUM(F330:F375)</f>
        <v>1454.8426702699996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187.75048495999999</v>
      </c>
      <c r="C335" s="21">
        <v>0</v>
      </c>
      <c r="D335" s="21">
        <v>0</v>
      </c>
      <c r="E335" s="21">
        <v>0</v>
      </c>
      <c r="F335" s="21">
        <f t="shared" si="14"/>
        <v>187.75048495999999</v>
      </c>
      <c r="IV335" s="16"/>
    </row>
    <row r="336" spans="1:256" ht="15" hidden="1" outlineLevel="1" x14ac:dyDescent="0.25">
      <c r="A336" s="9" t="s">
        <v>304</v>
      </c>
      <c r="B336" s="21">
        <v>4.2867800000000003</v>
      </c>
      <c r="C336" s="21">
        <v>0</v>
      </c>
      <c r="D336" s="21">
        <v>0</v>
      </c>
      <c r="E336" s="21">
        <v>0</v>
      </c>
      <c r="F336" s="21">
        <f>SUM(B336:E336)</f>
        <v>4.2867800000000003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3.7963400000000003</v>
      </c>
      <c r="C339" s="21">
        <v>0</v>
      </c>
      <c r="D339" s="21">
        <v>0</v>
      </c>
      <c r="E339" s="21">
        <v>0</v>
      </c>
      <c r="F339" s="21">
        <f t="shared" si="14"/>
        <v>3.7963400000000003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2324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0</v>
      </c>
      <c r="C342" s="21">
        <v>0</v>
      </c>
      <c r="D342" s="21">
        <v>0</v>
      </c>
      <c r="E342" s="21">
        <v>0</v>
      </c>
      <c r="F342" s="21">
        <f>SUM(B342:E342)</f>
        <v>0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203.26328983000002</v>
      </c>
      <c r="C344" s="21">
        <v>0</v>
      </c>
      <c r="D344" s="21">
        <v>0</v>
      </c>
      <c r="E344" s="21">
        <v>0</v>
      </c>
      <c r="F344" s="21">
        <f>SUM(B344:E344)</f>
        <v>203.26328983000002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535.77598026999999</v>
      </c>
      <c r="C347" s="21">
        <v>337.5</v>
      </c>
      <c r="D347" s="21">
        <v>0</v>
      </c>
      <c r="E347" s="21">
        <v>0</v>
      </c>
      <c r="F347" s="21">
        <f t="shared" si="14"/>
        <v>873.27598026999999</v>
      </c>
      <c r="IV347" s="16"/>
    </row>
    <row r="348" spans="1:256" ht="15" hidden="1" outlineLevel="1" x14ac:dyDescent="0.25">
      <c r="A348" s="9" t="s">
        <v>315</v>
      </c>
      <c r="B348" s="21">
        <v>5.625</v>
      </c>
      <c r="C348" s="21">
        <v>0</v>
      </c>
      <c r="D348" s="21">
        <v>0</v>
      </c>
      <c r="E348" s="21">
        <v>0</v>
      </c>
      <c r="F348" s="21">
        <f>SUM(B348:E348)</f>
        <v>5.625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64.189723239999992</v>
      </c>
      <c r="C355" s="21">
        <v>0</v>
      </c>
      <c r="D355" s="21">
        <v>0</v>
      </c>
      <c r="E355" s="21">
        <v>0</v>
      </c>
      <c r="F355" s="21">
        <f t="shared" si="14"/>
        <v>64.189723239999992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14.727737000000001</v>
      </c>
      <c r="C359" s="21">
        <v>0</v>
      </c>
      <c r="D359" s="21">
        <v>0</v>
      </c>
      <c r="E359" s="21">
        <v>0</v>
      </c>
      <c r="F359" s="21">
        <f t="shared" si="14"/>
        <v>14.727737000000001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10.724518659999999</v>
      </c>
      <c r="C362" s="21">
        <v>57.999166530000004</v>
      </c>
      <c r="D362" s="21">
        <v>0</v>
      </c>
      <c r="E362" s="21">
        <v>0</v>
      </c>
      <c r="F362" s="21">
        <f>SUM(B362:E362)</f>
        <v>68.723685189999998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13.37021843</v>
      </c>
      <c r="C364" s="21">
        <v>0</v>
      </c>
      <c r="D364" s="21">
        <v>0</v>
      </c>
      <c r="E364" s="21">
        <v>0</v>
      </c>
      <c r="F364" s="21">
        <f>SUM(B364:E364)</f>
        <v>13.37021843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2325</v>
      </c>
      <c r="B366" s="21">
        <v>2.1841599999999999</v>
      </c>
      <c r="C366" s="21">
        <v>0</v>
      </c>
      <c r="D366" s="21">
        <v>0</v>
      </c>
      <c r="E366" s="21">
        <v>0</v>
      </c>
      <c r="F366" s="21">
        <f>SUM(B366:E366)</f>
        <v>2.1841599999999999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7.6339286500000005</v>
      </c>
      <c r="C371" s="21">
        <v>0</v>
      </c>
      <c r="D371" s="21">
        <v>0</v>
      </c>
      <c r="E371" s="21">
        <v>0</v>
      </c>
      <c r="F371" s="21">
        <f t="shared" si="14"/>
        <v>7.6339286500000005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6.0153427000000006</v>
      </c>
      <c r="C375" s="21">
        <v>0</v>
      </c>
      <c r="D375" s="21">
        <v>0</v>
      </c>
      <c r="E375" s="21">
        <v>0</v>
      </c>
      <c r="F375" s="21">
        <f t="shared" si="14"/>
        <v>6.0153427000000006</v>
      </c>
      <c r="IV375" s="16"/>
    </row>
    <row r="376" spans="1:256" ht="15" collapsed="1" x14ac:dyDescent="0.25">
      <c r="A376" s="6" t="s">
        <v>340</v>
      </c>
      <c r="B376" s="18">
        <f>SUM(B377:B457)</f>
        <v>267.27807999999999</v>
      </c>
      <c r="C376" s="18">
        <f>SUM(C377:C457)</f>
        <v>17.382999300000002</v>
      </c>
      <c r="D376" s="18">
        <f>SUM(D377:D457)</f>
        <v>0</v>
      </c>
      <c r="E376" s="18">
        <f>SUM(E377:E457)</f>
        <v>0</v>
      </c>
      <c r="F376" s="18">
        <f>SUM(F377:F457)</f>
        <v>284.66107929999998</v>
      </c>
      <c r="IU376" s="17"/>
      <c r="IV376" s="16"/>
    </row>
    <row r="377" spans="1:256" ht="15" hidden="1" outlineLevel="1" x14ac:dyDescent="0.25">
      <c r="A377" s="9" t="s">
        <v>341</v>
      </c>
      <c r="B377" s="21">
        <v>267.27807999999999</v>
      </c>
      <c r="C377" s="21">
        <v>0</v>
      </c>
      <c r="D377" s="21">
        <v>0</v>
      </c>
      <c r="E377" s="21">
        <v>0</v>
      </c>
      <c r="F377" s="21">
        <f>SUM(B377:E377)</f>
        <v>267.27807999999999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0</v>
      </c>
      <c r="C394" s="21">
        <v>0</v>
      </c>
      <c r="D394" s="21">
        <v>0</v>
      </c>
      <c r="E394" s="21">
        <v>0</v>
      </c>
      <c r="F394" s="21">
        <f t="shared" si="15"/>
        <v>0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17.382999300000002</v>
      </c>
      <c r="D422" s="21">
        <v>0</v>
      </c>
      <c r="E422" s="21">
        <v>0</v>
      </c>
      <c r="F422" s="21">
        <f t="shared" si="16"/>
        <v>17.382999300000002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25.653636880000001</v>
      </c>
      <c r="D458" s="20">
        <f>SUM(D459:D542)</f>
        <v>0</v>
      </c>
      <c r="E458" s="20">
        <f>SUM(E459:E542)</f>
        <v>0</v>
      </c>
      <c r="F458" s="20">
        <f>SUM(F459:F542)</f>
        <v>25.653636880000001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1.75502449</v>
      </c>
      <c r="D476" s="14">
        <v>0</v>
      </c>
      <c r="E476" s="14">
        <v>0</v>
      </c>
      <c r="F476" s="14">
        <f t="shared" si="18"/>
        <v>1.75502449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4.2824035499999997</v>
      </c>
      <c r="D482" s="14">
        <v>0</v>
      </c>
      <c r="E482" s="14">
        <v>0</v>
      </c>
      <c r="F482" s="14">
        <f t="shared" si="18"/>
        <v>4.2824035499999997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19.616208839999999</v>
      </c>
      <c r="D534" s="14">
        <v>0</v>
      </c>
      <c r="E534" s="14">
        <v>0</v>
      </c>
      <c r="F534" s="14">
        <f t="shared" si="20"/>
        <v>19.616208839999999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2348</v>
      </c>
      <c r="B543" s="20">
        <f>SUM(B544:B668)</f>
        <v>2520.8417775200001</v>
      </c>
      <c r="C543" s="20">
        <f>SUM(C544:C668)</f>
        <v>2795.3671922999993</v>
      </c>
      <c r="D543" s="20">
        <f>SUM(D544:D668)</f>
        <v>0</v>
      </c>
      <c r="E543" s="20">
        <f>SUM(E544:E668)</f>
        <v>0</v>
      </c>
      <c r="F543" s="20">
        <f>SUM(F544:F668)</f>
        <v>5316.2089698199998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21.747923969999999</v>
      </c>
      <c r="D545" s="14">
        <v>0</v>
      </c>
      <c r="E545" s="14">
        <v>0</v>
      </c>
      <c r="F545" s="14">
        <f t="shared" ref="F545:F575" si="21">SUM(B545:E545)</f>
        <v>21.747923969999999</v>
      </c>
      <c r="IV545" s="16"/>
    </row>
    <row r="546" spans="1:256" ht="15" hidden="1" outlineLevel="1" x14ac:dyDescent="0.25">
      <c r="A546" s="8" t="s">
        <v>507</v>
      </c>
      <c r="B546" s="14">
        <v>20.736861000000001</v>
      </c>
      <c r="C546" s="14">
        <v>17.687773889999999</v>
      </c>
      <c r="D546" s="14">
        <v>0</v>
      </c>
      <c r="E546" s="14">
        <v>0</v>
      </c>
      <c r="F546" s="14">
        <f>SUM(B546:E546)</f>
        <v>38.42463489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0.58461525000000003</v>
      </c>
      <c r="D548" s="14">
        <v>0</v>
      </c>
      <c r="E548" s="14">
        <v>0</v>
      </c>
      <c r="F548" s="14">
        <f>SUM(B548:E548)</f>
        <v>0.58461525000000003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33.684428459999999</v>
      </c>
      <c r="D549" s="14">
        <v>0</v>
      </c>
      <c r="E549" s="14">
        <v>0</v>
      </c>
      <c r="F549" s="14">
        <f t="shared" si="21"/>
        <v>33.684428459999999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13.926725039999999</v>
      </c>
      <c r="D550" s="14">
        <v>0</v>
      </c>
      <c r="E550" s="14">
        <v>0</v>
      </c>
      <c r="F550" s="14">
        <f>SUM(B550:E550)</f>
        <v>13.926725039999999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1.6085541999999999</v>
      </c>
      <c r="D552" s="14">
        <v>0</v>
      </c>
      <c r="E552" s="14">
        <v>0</v>
      </c>
      <c r="F552" s="14">
        <f>SUM(B552:E552)</f>
        <v>1.6085541999999999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7.64962243</v>
      </c>
      <c r="D553" s="14">
        <v>0</v>
      </c>
      <c r="E553" s="14">
        <v>0</v>
      </c>
      <c r="F553" s="14">
        <f t="shared" si="21"/>
        <v>7.64962243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3.9316240200000001</v>
      </c>
      <c r="D554" s="14">
        <v>0</v>
      </c>
      <c r="E554" s="14">
        <v>0</v>
      </c>
      <c r="F554" s="14">
        <f>SUM(B554:E554)</f>
        <v>3.9316240200000001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48.229872470000004</v>
      </c>
      <c r="D556" s="14">
        <v>0</v>
      </c>
      <c r="E556" s="14">
        <v>0</v>
      </c>
      <c r="F556" s="14">
        <f>SUM(B556:E556)</f>
        <v>48.229872470000004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0</v>
      </c>
      <c r="D559" s="14">
        <v>0</v>
      </c>
      <c r="E559" s="14">
        <v>0</v>
      </c>
      <c r="F559" s="13">
        <f t="shared" si="21"/>
        <v>0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13.76555984</v>
      </c>
      <c r="D560" s="14">
        <v>0</v>
      </c>
      <c r="E560" s="14">
        <v>0</v>
      </c>
      <c r="F560" s="14">
        <f>SUM(B560:E560)</f>
        <v>13.76555984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16.35998481</v>
      </c>
      <c r="D562" s="14">
        <v>0</v>
      </c>
      <c r="E562" s="14">
        <v>0</v>
      </c>
      <c r="F562" s="14">
        <f>SUM(B562:E562)</f>
        <v>16.35998481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63.729269350000003</v>
      </c>
      <c r="D563" s="14">
        <v>0</v>
      </c>
      <c r="E563" s="14">
        <v>0</v>
      </c>
      <c r="F563" s="14">
        <f t="shared" si="21"/>
        <v>63.729269350000003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2.2083329100000002</v>
      </c>
      <c r="D564" s="14">
        <v>0</v>
      </c>
      <c r="E564" s="14">
        <v>0</v>
      </c>
      <c r="F564" s="14">
        <f>SUM(B564:E564)</f>
        <v>2.2083329100000002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34.25553644</v>
      </c>
      <c r="D567" s="14">
        <v>0</v>
      </c>
      <c r="E567" s="14">
        <v>0</v>
      </c>
      <c r="F567" s="14">
        <f t="shared" si="21"/>
        <v>34.25553644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11.933063219999999</v>
      </c>
      <c r="D568" s="14">
        <v>0</v>
      </c>
      <c r="E568" s="14">
        <v>0</v>
      </c>
      <c r="F568" s="14">
        <f>SUM(B568:E568)</f>
        <v>11.933063219999999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10.639800169999999</v>
      </c>
      <c r="D570" s="14">
        <v>0</v>
      </c>
      <c r="E570" s="14">
        <v>0</v>
      </c>
      <c r="F570" s="14">
        <f>SUM(B570:E570)</f>
        <v>10.639800169999999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1.2182559900000001</v>
      </c>
      <c r="D571" s="14">
        <v>0</v>
      </c>
      <c r="E571" s="14">
        <v>0</v>
      </c>
      <c r="F571" s="14">
        <f t="shared" si="21"/>
        <v>1.2182559900000001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8.5741662600000002</v>
      </c>
      <c r="D572" s="14">
        <v>0</v>
      </c>
      <c r="E572" s="14">
        <v>0</v>
      </c>
      <c r="F572" s="14">
        <f>SUM(B572:E572)</f>
        <v>8.5741662600000002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6.0989362400000005</v>
      </c>
      <c r="D575" s="14">
        <v>0</v>
      </c>
      <c r="E575" s="14">
        <v>0</v>
      </c>
      <c r="F575" s="14">
        <f t="shared" si="21"/>
        <v>6.0989362400000005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10.9700468</v>
      </c>
      <c r="D576" s="14">
        <v>0</v>
      </c>
      <c r="E576" s="14">
        <v>0</v>
      </c>
      <c r="F576" s="14">
        <f>SUM(B576:E576)</f>
        <v>10.9700468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0</v>
      </c>
      <c r="C579" s="14">
        <v>34.683543999999998</v>
      </c>
      <c r="D579" s="14">
        <v>0</v>
      </c>
      <c r="E579" s="14">
        <v>0</v>
      </c>
      <c r="F579" s="14">
        <f t="shared" si="22"/>
        <v>34.683543999999998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3.5287774199999999</v>
      </c>
      <c r="D581" s="14">
        <v>0</v>
      </c>
      <c r="E581" s="14">
        <v>0</v>
      </c>
      <c r="F581" s="14">
        <f t="shared" si="22"/>
        <v>3.5287774199999999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0.73721351000000002</v>
      </c>
      <c r="D582" s="14">
        <v>0</v>
      </c>
      <c r="E582" s="14">
        <v>0</v>
      </c>
      <c r="F582" s="14">
        <f>SUM(B582:E582)</f>
        <v>0.73721351000000002</v>
      </c>
      <c r="IV582" s="16"/>
    </row>
    <row r="583" spans="1:256" ht="15" hidden="1" outlineLevel="1" x14ac:dyDescent="0.25">
      <c r="A583" s="8" t="s">
        <v>541</v>
      </c>
      <c r="B583" s="14">
        <v>1184.6833991599999</v>
      </c>
      <c r="C583" s="14">
        <v>44.59874662</v>
      </c>
      <c r="D583" s="14">
        <v>0</v>
      </c>
      <c r="E583" s="14">
        <v>0</v>
      </c>
      <c r="F583" s="14">
        <f t="shared" si="22"/>
        <v>1229.2821457799998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0.76923028000000004</v>
      </c>
      <c r="D585" s="14">
        <v>0</v>
      </c>
      <c r="E585" s="14">
        <v>0</v>
      </c>
      <c r="F585" s="14">
        <f t="shared" si="22"/>
        <v>0.76923028000000004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30.459906620000002</v>
      </c>
      <c r="D587" s="14">
        <v>0</v>
      </c>
      <c r="E587" s="14">
        <v>0</v>
      </c>
      <c r="F587" s="14">
        <f t="shared" si="22"/>
        <v>30.459906620000002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14.98790715</v>
      </c>
      <c r="D588" s="14">
        <v>0</v>
      </c>
      <c r="E588" s="14">
        <v>0</v>
      </c>
      <c r="F588" s="14">
        <f>SUM(B588:E588)</f>
        <v>14.98790715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6.0700563199999999</v>
      </c>
      <c r="D590" s="14">
        <v>0</v>
      </c>
      <c r="E590" s="14">
        <v>0</v>
      </c>
      <c r="F590" s="14">
        <f>SUM(B590:E590)</f>
        <v>6.0700563199999999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61.428425439999998</v>
      </c>
      <c r="D593" s="14">
        <v>0</v>
      </c>
      <c r="E593" s="14">
        <v>0</v>
      </c>
      <c r="F593" s="14">
        <f t="shared" si="22"/>
        <v>61.428425439999998</v>
      </c>
      <c r="IV593" s="16"/>
    </row>
    <row r="594" spans="1:256" ht="15" hidden="1" outlineLevel="1" x14ac:dyDescent="0.25">
      <c r="A594" s="8" t="s">
        <v>551</v>
      </c>
      <c r="B594" s="13">
        <v>0</v>
      </c>
      <c r="C594" s="14">
        <v>0</v>
      </c>
      <c r="D594" s="14">
        <v>0</v>
      </c>
      <c r="E594" s="14">
        <v>0</v>
      </c>
      <c r="F594" s="14">
        <f>SUM(B594:E594)</f>
        <v>0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4.0935809000000001</v>
      </c>
      <c r="D595" s="14">
        <v>0</v>
      </c>
      <c r="E595" s="14">
        <v>0</v>
      </c>
      <c r="F595" s="14">
        <f t="shared" si="22"/>
        <v>4.0935809000000001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72.51473627</v>
      </c>
      <c r="D596" s="14">
        <v>0</v>
      </c>
      <c r="E596" s="14">
        <v>0</v>
      </c>
      <c r="F596" s="14">
        <f>SUM(B596:E596)</f>
        <v>72.51473627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34.45684052</v>
      </c>
      <c r="D597" s="14">
        <v>0</v>
      </c>
      <c r="E597" s="14">
        <v>0</v>
      </c>
      <c r="F597" s="14">
        <f t="shared" si="22"/>
        <v>34.45684052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</v>
      </c>
      <c r="D598" s="14">
        <v>0</v>
      </c>
      <c r="E598" s="14">
        <v>0</v>
      </c>
      <c r="F598" s="14">
        <f>SUM(B598:E598)</f>
        <v>0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19.999999679999998</v>
      </c>
      <c r="D599" s="14">
        <v>0</v>
      </c>
      <c r="E599" s="14">
        <v>0</v>
      </c>
      <c r="F599" s="14">
        <f t="shared" si="22"/>
        <v>19.999999679999998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0</v>
      </c>
      <c r="D600" s="14">
        <v>0</v>
      </c>
      <c r="E600" s="14">
        <v>0</v>
      </c>
      <c r="F600" s="14">
        <f>SUM(B600:E600)</f>
        <v>0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0</v>
      </c>
      <c r="D604" s="14">
        <v>0</v>
      </c>
      <c r="E604" s="14">
        <v>0</v>
      </c>
      <c r="F604" s="14">
        <f>SUM(B604:E604)</f>
        <v>0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75.151874650000011</v>
      </c>
      <c r="D606" s="14">
        <v>0</v>
      </c>
      <c r="E606" s="14">
        <v>0</v>
      </c>
      <c r="F606" s="14">
        <f>SUM(B606:E606)</f>
        <v>75.151874650000011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3">
        <v>0</v>
      </c>
      <c r="D608" s="14">
        <v>0</v>
      </c>
      <c r="E608" s="14">
        <v>0</v>
      </c>
      <c r="F608" s="14">
        <f>SUM(B608:E608)</f>
        <v>0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17.750387109999998</v>
      </c>
      <c r="D609" s="14">
        <v>0</v>
      </c>
      <c r="E609" s="14">
        <v>0</v>
      </c>
      <c r="F609" s="14">
        <f t="shared" ref="F609:F639" si="23">SUM(B609:E609)</f>
        <v>17.750387109999998</v>
      </c>
      <c r="IV609" s="16"/>
    </row>
    <row r="610" spans="1:256" ht="15" hidden="1" outlineLevel="1" x14ac:dyDescent="0.25">
      <c r="A610" s="8" t="s">
        <v>567</v>
      </c>
      <c r="B610" s="14">
        <v>13.82538282</v>
      </c>
      <c r="C610" s="14">
        <v>319.42431053000001</v>
      </c>
      <c r="D610" s="14">
        <v>0</v>
      </c>
      <c r="E610" s="14">
        <v>0</v>
      </c>
      <c r="F610" s="14">
        <f>SUM(B610:E610)</f>
        <v>333.24969335000003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1.8834790400000001</v>
      </c>
      <c r="D611" s="14">
        <v>0</v>
      </c>
      <c r="E611" s="14">
        <v>0</v>
      </c>
      <c r="F611" s="14">
        <f t="shared" si="23"/>
        <v>1.8834790400000001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0.87407404</v>
      </c>
      <c r="D612" s="14">
        <v>0</v>
      </c>
      <c r="E612" s="14">
        <v>0</v>
      </c>
      <c r="F612" s="14">
        <f>SUM(B612:E612)</f>
        <v>0.87407404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1.32491015</v>
      </c>
      <c r="D613" s="14">
        <v>0</v>
      </c>
      <c r="E613" s="14">
        <v>0</v>
      </c>
      <c r="F613" s="14">
        <f t="shared" si="23"/>
        <v>1.32491015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1.3220336799999999</v>
      </c>
      <c r="D614" s="14">
        <v>0</v>
      </c>
      <c r="E614" s="14">
        <v>0</v>
      </c>
      <c r="F614" s="14">
        <f>SUM(B614:E614)</f>
        <v>1.3220336799999999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0</v>
      </c>
      <c r="D615" s="14">
        <v>0</v>
      </c>
      <c r="E615" s="14">
        <v>0</v>
      </c>
      <c r="F615" s="13">
        <f t="shared" si="23"/>
        <v>0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7.7679869999999998</v>
      </c>
      <c r="D617" s="14">
        <v>0</v>
      </c>
      <c r="E617" s="14">
        <v>0</v>
      </c>
      <c r="F617" s="14">
        <f t="shared" si="23"/>
        <v>7.7679869999999998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</v>
      </c>
      <c r="D618" s="14">
        <v>0</v>
      </c>
      <c r="E618" s="14">
        <v>0</v>
      </c>
      <c r="F618" s="14">
        <f>SUM(B618:E618)</f>
        <v>0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12.920476279999999</v>
      </c>
      <c r="D619" s="14">
        <v>0</v>
      </c>
      <c r="E619" s="14">
        <v>0</v>
      </c>
      <c r="F619" s="14">
        <f t="shared" si="23"/>
        <v>12.920476279999999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0.77494481000000004</v>
      </c>
      <c r="D620" s="14">
        <v>0</v>
      </c>
      <c r="E620" s="14">
        <v>0</v>
      </c>
      <c r="F620" s="14">
        <f>SUM(B620:E620)</f>
        <v>0.77494481000000004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25.606111419999998</v>
      </c>
      <c r="D621" s="14">
        <v>0</v>
      </c>
      <c r="E621" s="14">
        <v>0</v>
      </c>
      <c r="F621" s="14">
        <f t="shared" si="23"/>
        <v>25.606111419999998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0</v>
      </c>
      <c r="D622" s="14">
        <v>0</v>
      </c>
      <c r="E622" s="14">
        <v>0</v>
      </c>
      <c r="F622" s="14">
        <f>SUM(B622:E622)</f>
        <v>0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505.60035831999994</v>
      </c>
      <c r="D623" s="14">
        <v>0</v>
      </c>
      <c r="E623" s="14">
        <v>0</v>
      </c>
      <c r="F623" s="14">
        <f t="shared" si="23"/>
        <v>505.60035831999994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2.5762067799999997</v>
      </c>
      <c r="D624" s="14">
        <v>0</v>
      </c>
      <c r="E624" s="14">
        <v>0</v>
      </c>
      <c r="F624" s="14">
        <f>SUM(B624:E624)</f>
        <v>2.5762067799999997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36.216972159999997</v>
      </c>
      <c r="D627" s="14">
        <v>0</v>
      </c>
      <c r="E627" s="14">
        <v>0</v>
      </c>
      <c r="F627" s="14">
        <f t="shared" si="23"/>
        <v>36.216972159999997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57.487200389999998</v>
      </c>
      <c r="D628" s="14">
        <v>0</v>
      </c>
      <c r="E628" s="14">
        <v>0</v>
      </c>
      <c r="F628" s="14">
        <f>SUM(B628:E628)</f>
        <v>57.487200389999998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42.728900460000006</v>
      </c>
      <c r="D630" s="14">
        <v>0</v>
      </c>
      <c r="E630" s="14">
        <v>0</v>
      </c>
      <c r="F630" s="14">
        <f>SUM(B630:E630)</f>
        <v>42.728900460000006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27.889540589999999</v>
      </c>
      <c r="D631" s="14">
        <v>0</v>
      </c>
      <c r="E631" s="14">
        <v>0</v>
      </c>
      <c r="F631" s="14">
        <f t="shared" si="23"/>
        <v>27.889540589999999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3.80852089</v>
      </c>
      <c r="D634" s="14">
        <v>0</v>
      </c>
      <c r="E634" s="14">
        <v>0</v>
      </c>
      <c r="F634" s="14">
        <f>SUM(B634:E634)</f>
        <v>3.80852089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8.06698E-2</v>
      </c>
      <c r="D635" s="14">
        <v>0</v>
      </c>
      <c r="E635" s="14">
        <v>0</v>
      </c>
      <c r="F635" s="13">
        <f t="shared" si="23"/>
        <v>8.06698E-2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15.94660799</v>
      </c>
      <c r="D636" s="14">
        <v>0</v>
      </c>
      <c r="E636" s="14">
        <v>0</v>
      </c>
      <c r="F636" s="14">
        <f>SUM(B636:E636)</f>
        <v>15.94660799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6.2353416500000005</v>
      </c>
      <c r="D637" s="14">
        <v>0</v>
      </c>
      <c r="E637" s="14">
        <v>0</v>
      </c>
      <c r="F637" s="14">
        <f t="shared" si="23"/>
        <v>6.2353416500000005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118.72062595</v>
      </c>
      <c r="D638" s="14">
        <v>0</v>
      </c>
      <c r="E638" s="14">
        <v>0</v>
      </c>
      <c r="F638" s="14">
        <f>SUM(B638:E638)</f>
        <v>118.72062595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71.425165590000006</v>
      </c>
      <c r="D639" s="14">
        <v>0</v>
      </c>
      <c r="E639" s="14">
        <v>0</v>
      </c>
      <c r="F639" s="14">
        <f t="shared" si="23"/>
        <v>71.425165590000006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2.23104966</v>
      </c>
      <c r="D640" s="14">
        <v>0</v>
      </c>
      <c r="E640" s="14">
        <v>0</v>
      </c>
      <c r="F640" s="14">
        <f>SUM(B640:E640)</f>
        <v>2.23104966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6.54488834</v>
      </c>
      <c r="D641" s="14">
        <v>0</v>
      </c>
      <c r="E641" s="14">
        <v>0</v>
      </c>
      <c r="F641" s="14">
        <f t="shared" ref="F641:F668" si="24">SUM(B641:E641)</f>
        <v>6.54488834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207.80969619000001</v>
      </c>
      <c r="D642" s="14">
        <v>0</v>
      </c>
      <c r="E642" s="14">
        <v>0</v>
      </c>
      <c r="F642" s="14">
        <f t="shared" si="24"/>
        <v>207.80969619000001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8.1068189999999998</v>
      </c>
      <c r="C644" s="14">
        <v>0</v>
      </c>
      <c r="D644" s="14">
        <v>0</v>
      </c>
      <c r="E644" s="14">
        <v>0</v>
      </c>
      <c r="F644" s="14">
        <f t="shared" si="24"/>
        <v>8.1068189999999998</v>
      </c>
      <c r="IV644" s="16"/>
    </row>
    <row r="645" spans="1:256" ht="15" hidden="1" outlineLevel="1" x14ac:dyDescent="0.25">
      <c r="A645" s="8" t="s">
        <v>190</v>
      </c>
      <c r="B645" s="14">
        <v>529.62775804</v>
      </c>
      <c r="C645" s="14">
        <v>0</v>
      </c>
      <c r="D645" s="14">
        <v>0</v>
      </c>
      <c r="E645" s="14">
        <v>0</v>
      </c>
      <c r="F645" s="14">
        <f>SUM(B645:E645)</f>
        <v>529.62775804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5.2981725499999994</v>
      </c>
      <c r="D646" s="14">
        <v>0</v>
      </c>
      <c r="E646" s="14">
        <v>0</v>
      </c>
      <c r="F646" s="14">
        <f t="shared" si="24"/>
        <v>5.2981725499999994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4.9611357500000004</v>
      </c>
      <c r="D647" s="14">
        <v>0</v>
      </c>
      <c r="E647" s="14">
        <v>0</v>
      </c>
      <c r="F647" s="14">
        <f>SUM(B647:E647)</f>
        <v>4.9611357500000004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3">
        <v>0</v>
      </c>
      <c r="D648" s="14">
        <v>0</v>
      </c>
      <c r="E648" s="14">
        <v>0</v>
      </c>
      <c r="F648" s="14">
        <f t="shared" si="24"/>
        <v>0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2.2815791499999998</v>
      </c>
      <c r="D649" s="14">
        <v>0</v>
      </c>
      <c r="E649" s="14">
        <v>0</v>
      </c>
      <c r="F649" s="14">
        <f>SUM(B649:E649)</f>
        <v>2.2815791499999998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0.59829087999999997</v>
      </c>
      <c r="D650" s="14">
        <v>0</v>
      </c>
      <c r="E650" s="14">
        <v>0</v>
      </c>
      <c r="F650" s="14">
        <f t="shared" si="24"/>
        <v>0.59829087999999997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9.3970474399999997</v>
      </c>
      <c r="D651" s="14">
        <v>0</v>
      </c>
      <c r="E651" s="14">
        <v>0</v>
      </c>
      <c r="F651" s="14">
        <f>SUM(B651:E651)</f>
        <v>9.3970474399999997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7.6725905000000001</v>
      </c>
      <c r="D652" s="14">
        <v>0</v>
      </c>
      <c r="E652" s="14">
        <v>0</v>
      </c>
      <c r="F652" s="14">
        <f t="shared" si="24"/>
        <v>7.6725905000000001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13.991954</v>
      </c>
      <c r="D653" s="14">
        <v>0</v>
      </c>
      <c r="E653" s="14">
        <v>0</v>
      </c>
      <c r="F653" s="14">
        <f>SUM(B653:E653)</f>
        <v>13.991954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10.560988980000001</v>
      </c>
      <c r="D654" s="14">
        <v>0</v>
      </c>
      <c r="E654" s="14">
        <v>0</v>
      </c>
      <c r="F654" s="14">
        <f t="shared" si="24"/>
        <v>10.560988980000001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3.9388192700000002</v>
      </c>
      <c r="D658" s="14">
        <v>0</v>
      </c>
      <c r="E658" s="14">
        <v>0</v>
      </c>
      <c r="F658" s="14">
        <f t="shared" si="24"/>
        <v>3.9388192700000002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11.7473671</v>
      </c>
      <c r="D659" s="14">
        <v>0</v>
      </c>
      <c r="E659" s="14">
        <v>0</v>
      </c>
      <c r="F659" s="14">
        <f>SUM(B659:E659)</f>
        <v>11.7473671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20.727894639999999</v>
      </c>
      <c r="D660" s="14">
        <v>0</v>
      </c>
      <c r="E660" s="14">
        <v>0</v>
      </c>
      <c r="F660" s="14">
        <f t="shared" si="24"/>
        <v>20.727894639999999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17.208323539999999</v>
      </c>
      <c r="D661" s="14">
        <v>0</v>
      </c>
      <c r="E661" s="14">
        <v>0</v>
      </c>
      <c r="F661" s="14">
        <f>SUM(B661:E661)</f>
        <v>17.208323539999999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763.8615575</v>
      </c>
      <c r="C663" s="14">
        <v>284.52561255000006</v>
      </c>
      <c r="D663" s="14">
        <v>0</v>
      </c>
      <c r="E663" s="14">
        <v>0</v>
      </c>
      <c r="F663" s="14">
        <f>SUM(B663:E663)</f>
        <v>1048.3871700500001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11.10670301</v>
      </c>
      <c r="D664" s="14">
        <v>0</v>
      </c>
      <c r="E664" s="14">
        <v>0</v>
      </c>
      <c r="F664" s="14">
        <f t="shared" si="24"/>
        <v>11.10670301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3.7585103700000002</v>
      </c>
      <c r="D665" s="14">
        <v>0</v>
      </c>
      <c r="E665" s="14">
        <v>0</v>
      </c>
      <c r="F665" s="14">
        <f>SUM(B665:E665)</f>
        <v>3.7585103700000002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155.70164023000001</v>
      </c>
      <c r="D667" s="14">
        <v>0</v>
      </c>
      <c r="E667" s="14">
        <v>0</v>
      </c>
      <c r="F667" s="14">
        <f>SUM(B667:E667)</f>
        <v>155.70164023000001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4.6551723799999998</v>
      </c>
      <c r="D668" s="14">
        <v>0</v>
      </c>
      <c r="E668" s="14">
        <v>0</v>
      </c>
      <c r="F668" s="14">
        <f t="shared" si="24"/>
        <v>4.6551723799999998</v>
      </c>
      <c r="IV668" s="16"/>
    </row>
    <row r="669" spans="1:256" ht="15" collapsed="1" x14ac:dyDescent="0.25">
      <c r="A669" s="7" t="s">
        <v>2313</v>
      </c>
      <c r="B669" s="20">
        <f>SUM(B670:B794)</f>
        <v>770.58560124000007</v>
      </c>
      <c r="C669" s="20">
        <f>SUM(C670:C794)</f>
        <v>4003.6300436799993</v>
      </c>
      <c r="D669" s="20">
        <f>SUM(D670:D794)</f>
        <v>0</v>
      </c>
      <c r="E669" s="20">
        <f>SUM(E670:E794)</f>
        <v>0</v>
      </c>
      <c r="F669" s="20">
        <f>SUM(F670:F794)</f>
        <v>4774.2156449200011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15.524848960000002</v>
      </c>
      <c r="D671" s="14">
        <v>0</v>
      </c>
      <c r="E671" s="14">
        <v>0</v>
      </c>
      <c r="F671" s="14">
        <f t="shared" ref="F671:F701" si="25">SUM(B671:E671)</f>
        <v>15.524848960000002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20.266667999999999</v>
      </c>
      <c r="C674" s="14">
        <v>36.146209689999999</v>
      </c>
      <c r="D674" s="14">
        <v>0</v>
      </c>
      <c r="E674" s="14">
        <v>0</v>
      </c>
      <c r="F674" s="14">
        <f>SUM(B674:E674)</f>
        <v>56.412877690000002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9.0602423200000004</v>
      </c>
      <c r="D678" s="14">
        <v>0</v>
      </c>
      <c r="E678" s="14">
        <v>0</v>
      </c>
      <c r="F678" s="14">
        <f>SUM(B678:E678)</f>
        <v>9.0602423200000004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8.8169993200000008</v>
      </c>
      <c r="D680" s="14">
        <v>0</v>
      </c>
      <c r="E680" s="14">
        <v>0</v>
      </c>
      <c r="F680" s="14">
        <f>SUM(B680:E680)</f>
        <v>8.8169993200000008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26.666666660000001</v>
      </c>
      <c r="C682" s="14">
        <v>375.93575636000003</v>
      </c>
      <c r="D682" s="14">
        <v>0</v>
      </c>
      <c r="E682" s="14">
        <v>0</v>
      </c>
      <c r="F682" s="14">
        <f>SUM(B682:E682)</f>
        <v>402.60242302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6.4648329499999999</v>
      </c>
      <c r="D683" s="14">
        <v>0</v>
      </c>
      <c r="E683" s="14">
        <v>0</v>
      </c>
      <c r="F683" s="14">
        <f t="shared" si="25"/>
        <v>6.4648329499999999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4.1069195000000001</v>
      </c>
      <c r="D685" s="14">
        <v>0</v>
      </c>
      <c r="E685" s="14">
        <v>0</v>
      </c>
      <c r="F685" s="14">
        <f t="shared" si="25"/>
        <v>4.1069195000000001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13.64439765</v>
      </c>
      <c r="D688" s="14">
        <v>0</v>
      </c>
      <c r="E688" s="14">
        <v>0</v>
      </c>
      <c r="F688" s="14">
        <f>SUM(B688:E688)</f>
        <v>13.64439765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135.41897015000001</v>
      </c>
      <c r="D689" s="14">
        <v>0</v>
      </c>
      <c r="E689" s="14">
        <v>0</v>
      </c>
      <c r="F689" s="14">
        <f t="shared" si="25"/>
        <v>135.41897015000001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3.21502197</v>
      </c>
      <c r="D690" s="14">
        <v>0</v>
      </c>
      <c r="E690" s="14">
        <v>0</v>
      </c>
      <c r="F690" s="14">
        <f>SUM(B690:E690)</f>
        <v>3.21502197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6.5141131900000007</v>
      </c>
      <c r="D692" s="14">
        <v>0</v>
      </c>
      <c r="E692" s="14">
        <v>0</v>
      </c>
      <c r="F692" s="14">
        <f>SUM(B692:E692)</f>
        <v>6.5141131900000007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56.086049920000001</v>
      </c>
      <c r="D693" s="14">
        <v>0</v>
      </c>
      <c r="E693" s="14">
        <v>0</v>
      </c>
      <c r="F693" s="14">
        <f t="shared" si="25"/>
        <v>56.086049920000001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25.090909109999998</v>
      </c>
      <c r="C696" s="14">
        <v>302.09830410000001</v>
      </c>
      <c r="D696" s="14">
        <v>0</v>
      </c>
      <c r="E696" s="14">
        <v>0</v>
      </c>
      <c r="F696" s="14">
        <f>SUM(B696:E696)</f>
        <v>327.18921320999999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29.966999999999999</v>
      </c>
      <c r="C700" s="13">
        <v>8.2663070399999992</v>
      </c>
      <c r="D700" s="14">
        <v>0</v>
      </c>
      <c r="E700" s="14">
        <v>0</v>
      </c>
      <c r="F700" s="14">
        <f>SUM(B700:E700)</f>
        <v>38.23330704</v>
      </c>
      <c r="IV700" s="16"/>
    </row>
    <row r="701" spans="1:256" ht="15" hidden="1" outlineLevel="1" x14ac:dyDescent="0.25">
      <c r="A701" s="8" t="s">
        <v>655</v>
      </c>
      <c r="B701" s="14">
        <v>23.841783660000001</v>
      </c>
      <c r="C701" s="14">
        <v>0</v>
      </c>
      <c r="D701" s="14">
        <v>0</v>
      </c>
      <c r="E701" s="14">
        <v>0</v>
      </c>
      <c r="F701" s="14">
        <f t="shared" si="25"/>
        <v>23.841783660000001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190.17807644999999</v>
      </c>
      <c r="C703" s="14">
        <v>430.70889247000002</v>
      </c>
      <c r="D703" s="14">
        <v>0</v>
      </c>
      <c r="E703" s="14">
        <v>0</v>
      </c>
      <c r="F703" s="14">
        <f t="shared" ref="F703:F733" si="26">SUM(B703:E703)</f>
        <v>620.88696892000007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401.18151258</v>
      </c>
      <c r="D708" s="14">
        <v>0</v>
      </c>
      <c r="E708" s="14">
        <v>0</v>
      </c>
      <c r="F708" s="14">
        <f>SUM(B708:E708)</f>
        <v>401.18151258</v>
      </c>
      <c r="IV708" s="16"/>
    </row>
    <row r="709" spans="1:256" ht="15" hidden="1" outlineLevel="1" x14ac:dyDescent="0.25">
      <c r="A709" s="8" t="s">
        <v>662</v>
      </c>
      <c r="B709" s="14">
        <v>0.54545456999999997</v>
      </c>
      <c r="C709" s="14">
        <v>0</v>
      </c>
      <c r="D709" s="14">
        <v>0</v>
      </c>
      <c r="E709" s="14">
        <v>0</v>
      </c>
      <c r="F709" s="14">
        <f t="shared" si="26"/>
        <v>0.54545456999999997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173.89935552</v>
      </c>
      <c r="D710" s="14">
        <v>0</v>
      </c>
      <c r="E710" s="14">
        <v>0</v>
      </c>
      <c r="F710" s="14">
        <f>SUM(B710:E710)</f>
        <v>173.89935552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31.401171170000001</v>
      </c>
      <c r="D715" s="14">
        <v>0</v>
      </c>
      <c r="E715" s="14">
        <v>0</v>
      </c>
      <c r="F715" s="14">
        <f t="shared" si="26"/>
        <v>31.401171170000001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8.6180201499999995</v>
      </c>
      <c r="D719" s="14">
        <v>0</v>
      </c>
      <c r="E719" s="14">
        <v>0</v>
      </c>
      <c r="F719" s="14">
        <f t="shared" si="26"/>
        <v>8.6180201499999995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6.6846533499999996</v>
      </c>
      <c r="D720" s="14">
        <v>0</v>
      </c>
      <c r="E720" s="14">
        <v>0</v>
      </c>
      <c r="F720" s="14">
        <f>SUM(B720:E720)</f>
        <v>6.6846533499999996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41.705011479999996</v>
      </c>
      <c r="D725" s="14">
        <v>0</v>
      </c>
      <c r="E725" s="14">
        <v>0</v>
      </c>
      <c r="F725" s="14">
        <f t="shared" si="26"/>
        <v>41.705011479999996</v>
      </c>
      <c r="IV725" s="16"/>
    </row>
    <row r="726" spans="1:256" ht="15" hidden="1" outlineLevel="1" x14ac:dyDescent="0.25">
      <c r="A726" s="8" t="s">
        <v>455</v>
      </c>
      <c r="B726" s="14">
        <v>73.913009590000001</v>
      </c>
      <c r="C726" s="14">
        <v>0</v>
      </c>
      <c r="D726" s="14">
        <v>0</v>
      </c>
      <c r="E726" s="14">
        <v>0</v>
      </c>
      <c r="F726" s="14">
        <f>SUM(B726:E726)</f>
        <v>73.913009590000001</v>
      </c>
      <c r="IV726" s="16"/>
    </row>
    <row r="727" spans="1:256" ht="15" hidden="1" outlineLevel="1" x14ac:dyDescent="0.25">
      <c r="A727" s="8" t="s">
        <v>678</v>
      </c>
      <c r="B727" s="14">
        <v>4</v>
      </c>
      <c r="C727" s="14">
        <v>0</v>
      </c>
      <c r="D727" s="14">
        <v>0</v>
      </c>
      <c r="E727" s="14">
        <v>0</v>
      </c>
      <c r="F727" s="14">
        <f t="shared" si="26"/>
        <v>4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111.84733648999999</v>
      </c>
      <c r="C729" s="14">
        <v>455.42580353</v>
      </c>
      <c r="D729" s="14">
        <v>0</v>
      </c>
      <c r="E729" s="14">
        <v>0</v>
      </c>
      <c r="F729" s="14">
        <f t="shared" si="26"/>
        <v>567.27314002000003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9.3834049900000007</v>
      </c>
      <c r="D730" s="14">
        <v>0</v>
      </c>
      <c r="E730" s="14">
        <v>0</v>
      </c>
      <c r="F730" s="14">
        <f>SUM(B730:E730)</f>
        <v>9.3834049900000007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259.23165927999997</v>
      </c>
      <c r="D731" s="14">
        <v>0</v>
      </c>
      <c r="E731" s="14">
        <v>0</v>
      </c>
      <c r="F731" s="14">
        <f t="shared" si="26"/>
        <v>259.23165927999997</v>
      </c>
      <c r="IV731" s="16"/>
    </row>
    <row r="732" spans="1:256" ht="15" hidden="1" outlineLevel="1" x14ac:dyDescent="0.25">
      <c r="A732" s="8" t="s">
        <v>682</v>
      </c>
      <c r="B732" s="14">
        <v>70.20911344999999</v>
      </c>
      <c r="C732" s="14">
        <v>0</v>
      </c>
      <c r="D732" s="14">
        <v>0</v>
      </c>
      <c r="E732" s="14">
        <v>0</v>
      </c>
      <c r="F732" s="14">
        <f>SUM(B732:E732)</f>
        <v>70.20911344999999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2.9259987700000001</v>
      </c>
      <c r="D735" s="14">
        <v>0</v>
      </c>
      <c r="E735" s="14">
        <v>0</v>
      </c>
      <c r="F735" s="14">
        <f t="shared" ref="F735:F765" si="27">SUM(B735:E735)</f>
        <v>2.9259987700000001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8.8099995</v>
      </c>
      <c r="D736" s="14">
        <v>0</v>
      </c>
      <c r="E736" s="14">
        <v>0</v>
      </c>
      <c r="F736" s="14">
        <f>SUM(B736:E736)</f>
        <v>8.8099995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6.9481725999999995</v>
      </c>
      <c r="D742" s="14">
        <v>0</v>
      </c>
      <c r="E742" s="14">
        <v>0</v>
      </c>
      <c r="F742" s="14">
        <f>SUM(B742:E742)</f>
        <v>6.9481725999999995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78.704567499999996</v>
      </c>
      <c r="D745" s="14">
        <v>0</v>
      </c>
      <c r="E745" s="14">
        <v>0</v>
      </c>
      <c r="F745" s="14">
        <f t="shared" si="27"/>
        <v>78.704567499999996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4">
        <v>6.1511059699999997</v>
      </c>
      <c r="D750" s="14">
        <v>0</v>
      </c>
      <c r="E750" s="14">
        <v>0</v>
      </c>
      <c r="F750" s="14">
        <f>SUM(B750:E750)</f>
        <v>6.1511059699999997</v>
      </c>
      <c r="IV750" s="16"/>
    </row>
    <row r="751" spans="1:256" ht="15" hidden="1" outlineLevel="1" x14ac:dyDescent="0.25">
      <c r="A751" s="8" t="s">
        <v>700</v>
      </c>
      <c r="B751" s="14">
        <v>44.412049850000002</v>
      </c>
      <c r="C751" s="14">
        <v>0</v>
      </c>
      <c r="D751" s="14">
        <v>0</v>
      </c>
      <c r="E751" s="14">
        <v>0</v>
      </c>
      <c r="F751" s="14">
        <f t="shared" si="27"/>
        <v>44.412049850000002</v>
      </c>
      <c r="IV751" s="16"/>
    </row>
    <row r="752" spans="1:256" ht="15" hidden="1" outlineLevel="1" x14ac:dyDescent="0.25">
      <c r="A752" s="8" t="s">
        <v>701</v>
      </c>
      <c r="B752" s="14">
        <v>34.860300000000002</v>
      </c>
      <c r="C752" s="14">
        <v>0</v>
      </c>
      <c r="D752" s="14">
        <v>0</v>
      </c>
      <c r="E752" s="14">
        <v>0</v>
      </c>
      <c r="F752" s="14">
        <f>SUM(B752:E752)</f>
        <v>34.860300000000002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6.8155218899999994</v>
      </c>
      <c r="D755" s="14">
        <v>0</v>
      </c>
      <c r="E755" s="14">
        <v>0</v>
      </c>
      <c r="F755" s="14">
        <f t="shared" si="27"/>
        <v>6.8155218899999994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13.233110539999998</v>
      </c>
      <c r="D761" s="14">
        <v>0</v>
      </c>
      <c r="E761" s="14">
        <v>0</v>
      </c>
      <c r="F761" s="14">
        <f t="shared" si="27"/>
        <v>13.233110539999998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21.362227799999999</v>
      </c>
      <c r="D762" s="14">
        <v>0</v>
      </c>
      <c r="E762" s="14">
        <v>0</v>
      </c>
      <c r="F762" s="14">
        <f>SUM(B762:E762)</f>
        <v>21.362227799999999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3">
        <v>0</v>
      </c>
      <c r="D763" s="14">
        <v>0</v>
      </c>
      <c r="E763" s="14">
        <v>0</v>
      </c>
      <c r="F763" s="14">
        <f t="shared" si="27"/>
        <v>0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13.409085390000001</v>
      </c>
      <c r="D768" s="14">
        <v>0</v>
      </c>
      <c r="E768" s="14">
        <v>0</v>
      </c>
      <c r="F768" s="14">
        <f>SUM(B768:E768)</f>
        <v>13.409085390000001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123.13079309</v>
      </c>
      <c r="D770" s="14">
        <v>0</v>
      </c>
      <c r="E770" s="14">
        <v>0</v>
      </c>
      <c r="F770" s="14">
        <f>SUM(B770:E770)</f>
        <v>123.13079309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26.723009449999999</v>
      </c>
      <c r="D772" s="14">
        <v>0</v>
      </c>
      <c r="E772" s="14">
        <v>0</v>
      </c>
      <c r="F772" s="14">
        <f>SUM(B772:E772)</f>
        <v>26.723009449999999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6.3735701100000002</v>
      </c>
      <c r="D773" s="14">
        <v>0</v>
      </c>
      <c r="E773" s="14">
        <v>0</v>
      </c>
      <c r="F773" s="14">
        <f t="shared" si="28"/>
        <v>6.3735701100000002</v>
      </c>
      <c r="IV773" s="16"/>
    </row>
    <row r="774" spans="1:256" ht="15" hidden="1" outlineLevel="1" x14ac:dyDescent="0.25">
      <c r="A774" s="8" t="s">
        <v>723</v>
      </c>
      <c r="B774" s="14">
        <v>8</v>
      </c>
      <c r="C774" s="13">
        <v>6.7179827000000003</v>
      </c>
      <c r="D774" s="14">
        <v>0</v>
      </c>
      <c r="E774" s="14">
        <v>0</v>
      </c>
      <c r="F774" s="14">
        <f>SUM(B774:E774)</f>
        <v>14.7179827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411.29370076999999</v>
      </c>
      <c r="D775" s="14">
        <v>0</v>
      </c>
      <c r="E775" s="14">
        <v>0</v>
      </c>
      <c r="F775" s="14">
        <f t="shared" si="28"/>
        <v>411.29370076999999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70.833333319999994</v>
      </c>
      <c r="C777" s="14">
        <v>0</v>
      </c>
      <c r="D777" s="14">
        <v>0</v>
      </c>
      <c r="E777" s="14">
        <v>0</v>
      </c>
      <c r="F777" s="14">
        <f t="shared" si="28"/>
        <v>70.833333319999994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65.68549908</v>
      </c>
      <c r="D780" s="14">
        <v>0</v>
      </c>
      <c r="E780" s="14">
        <v>0</v>
      </c>
      <c r="F780" s="14">
        <f>SUM(B780:E780)</f>
        <v>65.68549908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95.591378739999996</v>
      </c>
      <c r="D781" s="14">
        <v>0</v>
      </c>
      <c r="E781" s="14">
        <v>0</v>
      </c>
      <c r="F781" s="14">
        <f t="shared" si="28"/>
        <v>95.591378739999996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26.755600170000001</v>
      </c>
      <c r="D782" s="14">
        <v>0</v>
      </c>
      <c r="E782" s="14">
        <v>0</v>
      </c>
      <c r="F782" s="14">
        <f>SUM(B782:E782)</f>
        <v>26.755600170000001</v>
      </c>
      <c r="IV782" s="16"/>
    </row>
    <row r="783" spans="1:256" ht="15" hidden="1" outlineLevel="1" x14ac:dyDescent="0.25">
      <c r="A783" s="8" t="s">
        <v>732</v>
      </c>
      <c r="B783" s="14">
        <v>21.850003999999998</v>
      </c>
      <c r="C783" s="14">
        <v>69.65656602</v>
      </c>
      <c r="D783" s="14">
        <v>0</v>
      </c>
      <c r="E783" s="14">
        <v>0</v>
      </c>
      <c r="F783" s="14">
        <f t="shared" si="28"/>
        <v>91.506570019999998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22.839103600000001</v>
      </c>
      <c r="D785" s="14">
        <v>0</v>
      </c>
      <c r="E785" s="14">
        <v>0</v>
      </c>
      <c r="F785" s="14">
        <f t="shared" si="28"/>
        <v>22.839103600000001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14.103896089999999</v>
      </c>
      <c r="C792" s="14">
        <v>80.049706099999995</v>
      </c>
      <c r="D792" s="14">
        <v>0</v>
      </c>
      <c r="E792" s="14">
        <v>0</v>
      </c>
      <c r="F792" s="14">
        <f>SUM(B792:E792)</f>
        <v>94.153602189999987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110.91488625</v>
      </c>
      <c r="D794" s="14">
        <v>0</v>
      </c>
      <c r="E794" s="14">
        <v>0</v>
      </c>
      <c r="F794" s="14">
        <f>SUM(B794:E794)</f>
        <v>110.91488625</v>
      </c>
      <c r="IV794" s="16"/>
    </row>
    <row r="795" spans="1:256" ht="15" collapsed="1" x14ac:dyDescent="0.25">
      <c r="A795" s="7" t="s">
        <v>743</v>
      </c>
      <c r="B795" s="20">
        <f>SUM(B796:B908)</f>
        <v>254.83222663999999</v>
      </c>
      <c r="C795" s="20">
        <f>SUM(C796:C908)</f>
        <v>316.44496023000005</v>
      </c>
      <c r="D795" s="20">
        <f>SUM(D796:D908)</f>
        <v>0</v>
      </c>
      <c r="E795" s="20">
        <f>SUM(E796:E908)</f>
        <v>0</v>
      </c>
      <c r="F795" s="20">
        <f>SUM(F796:F908)</f>
        <v>571.27718687000004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14.666666680000001</v>
      </c>
      <c r="C801" s="14">
        <v>17.59599673</v>
      </c>
      <c r="D801" s="14">
        <v>0</v>
      </c>
      <c r="E801" s="14">
        <v>0</v>
      </c>
      <c r="F801" s="14">
        <f>SUM(B801:E801)</f>
        <v>32.262663410000002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1.92225044</v>
      </c>
      <c r="D802" s="14">
        <v>0</v>
      </c>
      <c r="E802" s="14">
        <v>0</v>
      </c>
      <c r="F802" s="14">
        <f t="shared" si="29"/>
        <v>1.92225044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8.0375356700000005</v>
      </c>
      <c r="D808" s="14">
        <v>0</v>
      </c>
      <c r="E808" s="14">
        <v>0</v>
      </c>
      <c r="F808" s="14">
        <f t="shared" si="29"/>
        <v>8.0375356700000005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4.3078310000000002</v>
      </c>
      <c r="D810" s="14">
        <v>0</v>
      </c>
      <c r="E810" s="14">
        <v>0</v>
      </c>
      <c r="F810" s="14">
        <f t="shared" si="29"/>
        <v>4.3078310000000002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2.25</v>
      </c>
      <c r="C818" s="14">
        <v>0</v>
      </c>
      <c r="D818" s="14">
        <v>0</v>
      </c>
      <c r="E818" s="14">
        <v>0</v>
      </c>
      <c r="F818" s="14">
        <f t="shared" si="29"/>
        <v>2.25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3.2558363999999997</v>
      </c>
      <c r="D823" s="14">
        <v>0</v>
      </c>
      <c r="E823" s="14">
        <v>0</v>
      </c>
      <c r="F823" s="14">
        <f>SUM(B823:E823)</f>
        <v>3.2558363999999997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5.7847291100000007</v>
      </c>
      <c r="D835" s="14">
        <v>0</v>
      </c>
      <c r="E835" s="14">
        <v>0</v>
      </c>
      <c r="F835" s="14">
        <f>SUM(B835:E835)</f>
        <v>5.7847291100000007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3.9181985299999997</v>
      </c>
      <c r="D840" s="14">
        <v>0</v>
      </c>
      <c r="E840" s="14">
        <v>0</v>
      </c>
      <c r="F840" s="14">
        <f t="shared" si="30"/>
        <v>3.9181985299999997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6.00267851</v>
      </c>
      <c r="D842" s="14">
        <v>0</v>
      </c>
      <c r="E842" s="14">
        <v>0</v>
      </c>
      <c r="F842" s="14">
        <f t="shared" si="30"/>
        <v>6.00267851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2.15139156</v>
      </c>
      <c r="D846" s="14">
        <v>0</v>
      </c>
      <c r="E846" s="14">
        <v>0</v>
      </c>
      <c r="F846" s="14">
        <f t="shared" si="30"/>
        <v>2.15139156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2.3521875800000003</v>
      </c>
      <c r="D847" s="14">
        <v>0</v>
      </c>
      <c r="E847" s="14">
        <v>0</v>
      </c>
      <c r="F847" s="14">
        <f>SUM(B847:E847)</f>
        <v>2.3521875800000003</v>
      </c>
      <c r="IV847" s="16"/>
    </row>
    <row r="848" spans="1:256" ht="15" hidden="1" outlineLevel="1" x14ac:dyDescent="0.25">
      <c r="A848" s="8" t="s">
        <v>812</v>
      </c>
      <c r="B848" s="14">
        <v>0</v>
      </c>
      <c r="C848" s="14">
        <v>11.329386039999999</v>
      </c>
      <c r="D848" s="14">
        <v>0</v>
      </c>
      <c r="E848" s="14">
        <v>0</v>
      </c>
      <c r="F848" s="14">
        <f t="shared" si="30"/>
        <v>11.329386039999999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28.611053739999999</v>
      </c>
      <c r="D850" s="14">
        <v>0</v>
      </c>
      <c r="E850" s="14">
        <v>0</v>
      </c>
      <c r="F850" s="14">
        <f t="shared" si="30"/>
        <v>28.611053739999999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165</v>
      </c>
      <c r="C852" s="14">
        <v>61.74830944</v>
      </c>
      <c r="D852" s="14">
        <v>0</v>
      </c>
      <c r="E852" s="14">
        <v>0</v>
      </c>
      <c r="F852" s="14">
        <f t="shared" si="30"/>
        <v>226.74830944000001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1.54729995</v>
      </c>
      <c r="C857" s="14">
        <v>3.25894846</v>
      </c>
      <c r="D857" s="14">
        <v>0</v>
      </c>
      <c r="E857" s="14">
        <v>0</v>
      </c>
      <c r="F857" s="14">
        <f>SUM(B857:E857)</f>
        <v>4.8062484100000002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24.554220140000002</v>
      </c>
      <c r="D865" s="14">
        <v>0</v>
      </c>
      <c r="E865" s="14">
        <v>0</v>
      </c>
      <c r="F865" s="14">
        <f>SUM(B865:E865)</f>
        <v>24.554220140000002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5.56343969</v>
      </c>
      <c r="D870" s="14">
        <v>0</v>
      </c>
      <c r="E870" s="14">
        <v>0</v>
      </c>
      <c r="F870" s="14">
        <f t="shared" si="31"/>
        <v>5.56343969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3">
        <v>0.25438987000000002</v>
      </c>
      <c r="D873" s="14">
        <v>0</v>
      </c>
      <c r="E873" s="14">
        <v>0</v>
      </c>
      <c r="F873" s="13">
        <f>SUM(B873:E873)</f>
        <v>0.25438987000000002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4.45263966</v>
      </c>
      <c r="D874" s="14">
        <v>0</v>
      </c>
      <c r="E874" s="14">
        <v>0</v>
      </c>
      <c r="F874" s="14">
        <f t="shared" si="31"/>
        <v>4.45263966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4.6718350599999994</v>
      </c>
      <c r="D876" s="14">
        <v>0</v>
      </c>
      <c r="E876" s="14">
        <v>0</v>
      </c>
      <c r="F876" s="14">
        <f t="shared" si="31"/>
        <v>4.6718350599999994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9.2343942400000003</v>
      </c>
      <c r="D880" s="14">
        <v>0</v>
      </c>
      <c r="E880" s="14">
        <v>0</v>
      </c>
      <c r="F880" s="14">
        <f t="shared" si="31"/>
        <v>9.2343942400000003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2.1452810800000002</v>
      </c>
      <c r="D891" s="14">
        <v>0</v>
      </c>
      <c r="E891" s="14">
        <v>0</v>
      </c>
      <c r="F891" s="14">
        <f>SUM(B891:E891)</f>
        <v>2.1452810800000002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8.3743269500000004</v>
      </c>
      <c r="D894" s="14">
        <v>0</v>
      </c>
      <c r="E894" s="14">
        <v>0</v>
      </c>
      <c r="F894" s="14">
        <f t="shared" ref="F894:F908" si="32">SUM(B894:E894)</f>
        <v>8.3743269500000004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45.382260000000002</v>
      </c>
      <c r="C898" s="14">
        <v>41.946003879999999</v>
      </c>
      <c r="D898" s="14">
        <v>0</v>
      </c>
      <c r="E898" s="14">
        <v>0</v>
      </c>
      <c r="F898" s="14">
        <f t="shared" si="32"/>
        <v>87.328263880000009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2.7360000000000002</v>
      </c>
      <c r="C904" s="14">
        <v>17.445890420000001</v>
      </c>
      <c r="D904" s="14">
        <v>0</v>
      </c>
      <c r="E904" s="14">
        <v>0</v>
      </c>
      <c r="F904" s="14">
        <f t="shared" si="32"/>
        <v>20.181890420000002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23.250000010000001</v>
      </c>
      <c r="C908" s="14">
        <v>37.526206030000004</v>
      </c>
      <c r="D908" s="14">
        <v>0</v>
      </c>
      <c r="E908" s="14">
        <v>0</v>
      </c>
      <c r="F908" s="13">
        <f t="shared" si="32"/>
        <v>60.776206040000005</v>
      </c>
      <c r="IV908" s="16"/>
    </row>
    <row r="909" spans="1:256" ht="15" collapsed="1" x14ac:dyDescent="0.25">
      <c r="A909" s="7" t="s">
        <v>848</v>
      </c>
      <c r="B909" s="20">
        <f>SUM(B910:B945)</f>
        <v>411.53924717000001</v>
      </c>
      <c r="C909" s="20">
        <f>SUM(C910:C945)</f>
        <v>129.80155669999999</v>
      </c>
      <c r="D909" s="20">
        <f>SUM(D910:D945)</f>
        <v>0</v>
      </c>
      <c r="E909" s="20">
        <f>SUM(E910:E945)</f>
        <v>0</v>
      </c>
      <c r="F909" s="20">
        <f>SUM(F910:F945)</f>
        <v>541.34080386999995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8.4284884600000005</v>
      </c>
      <c r="D910" s="14">
        <v>0</v>
      </c>
      <c r="E910" s="14">
        <v>0</v>
      </c>
      <c r="F910" s="14">
        <f>SUM(B910:E910)</f>
        <v>8.4284884600000005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30.314054679999998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30.314054679999998</v>
      </c>
      <c r="IV912" s="16"/>
    </row>
    <row r="913" spans="1:256" ht="15" hidden="1" outlineLevel="1" x14ac:dyDescent="0.25">
      <c r="A913" s="8" t="s">
        <v>852</v>
      </c>
      <c r="B913" s="14">
        <v>11.25</v>
      </c>
      <c r="C913" s="14">
        <v>72.897277809999991</v>
      </c>
      <c r="D913" s="14">
        <v>0</v>
      </c>
      <c r="E913" s="14">
        <v>0</v>
      </c>
      <c r="F913" s="14">
        <f>SUM(B913:E913)</f>
        <v>84.147277809999991</v>
      </c>
      <c r="IV913" s="16"/>
    </row>
    <row r="914" spans="1:256" ht="15" hidden="1" outlineLevel="1" x14ac:dyDescent="0.25">
      <c r="A914" s="8" t="s">
        <v>2326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1.68067261</v>
      </c>
      <c r="D915" s="14">
        <v>0</v>
      </c>
      <c r="E915" s="14">
        <v>0</v>
      </c>
      <c r="F915" s="14">
        <f>SUM(B915:E915)</f>
        <v>1.68067261</v>
      </c>
      <c r="IV915" s="16"/>
    </row>
    <row r="916" spans="1:256" ht="15" hidden="1" outlineLevel="1" x14ac:dyDescent="0.25">
      <c r="A916" s="8" t="s">
        <v>531</v>
      </c>
      <c r="B916" s="14">
        <v>156.29839399000002</v>
      </c>
      <c r="C916" s="14">
        <v>0</v>
      </c>
      <c r="D916" s="14">
        <v>0</v>
      </c>
      <c r="E916" s="14">
        <v>0</v>
      </c>
      <c r="F916" s="14">
        <f t="shared" si="33"/>
        <v>156.29839399000002</v>
      </c>
      <c r="IV916" s="16"/>
    </row>
    <row r="917" spans="1:256" ht="15" hidden="1" outlineLevel="1" x14ac:dyDescent="0.25">
      <c r="A917" s="8" t="s">
        <v>854</v>
      </c>
      <c r="B917" s="14">
        <v>111.10804438999999</v>
      </c>
      <c r="C917" s="14">
        <v>0</v>
      </c>
      <c r="D917" s="14">
        <v>0</v>
      </c>
      <c r="E917" s="14">
        <v>0</v>
      </c>
      <c r="F917" s="14">
        <f>SUM(B917:E917)</f>
        <v>111.10804438999999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6.2224997899999996</v>
      </c>
      <c r="D921" s="14">
        <v>0</v>
      </c>
      <c r="E921" s="14">
        <v>0</v>
      </c>
      <c r="F921" s="14">
        <f>SUM(B921:E921)</f>
        <v>6.2224997899999996</v>
      </c>
      <c r="IV921" s="16"/>
    </row>
    <row r="922" spans="1:256" ht="15" hidden="1" outlineLevel="1" x14ac:dyDescent="0.25">
      <c r="A922" s="8" t="s">
        <v>857</v>
      </c>
      <c r="B922" s="14">
        <v>54.634990639999998</v>
      </c>
      <c r="C922" s="14">
        <v>0</v>
      </c>
      <c r="D922" s="14">
        <v>0</v>
      </c>
      <c r="E922" s="14">
        <v>0</v>
      </c>
      <c r="F922" s="14">
        <f t="shared" si="33"/>
        <v>54.634990639999998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2327</v>
      </c>
      <c r="B924" s="14">
        <v>0</v>
      </c>
      <c r="C924" s="14">
        <v>16.310004769999999</v>
      </c>
      <c r="D924" s="14">
        <v>0</v>
      </c>
      <c r="E924" s="14">
        <v>0</v>
      </c>
      <c r="F924" s="14">
        <f t="shared" si="33"/>
        <v>16.310004769999999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7.0024469699999994</v>
      </c>
      <c r="D927" s="14">
        <v>0</v>
      </c>
      <c r="E927" s="14">
        <v>0</v>
      </c>
      <c r="F927" s="14">
        <f>SUM(B927:E927)</f>
        <v>7.0024469699999994</v>
      </c>
      <c r="IV927" s="16"/>
    </row>
    <row r="928" spans="1:256" ht="15" hidden="1" outlineLevel="1" x14ac:dyDescent="0.25">
      <c r="A928" s="8" t="s">
        <v>862</v>
      </c>
      <c r="B928" s="14">
        <v>47.933763469999995</v>
      </c>
      <c r="C928" s="14">
        <v>0</v>
      </c>
      <c r="D928" s="14">
        <v>0</v>
      </c>
      <c r="E928" s="14">
        <v>0</v>
      </c>
      <c r="F928" s="14">
        <f t="shared" si="33"/>
        <v>47.933763469999995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2.9639641400000003</v>
      </c>
      <c r="D933" s="14">
        <v>0</v>
      </c>
      <c r="E933" s="14">
        <v>0</v>
      </c>
      <c r="F933" s="14">
        <f>SUM(B933:E933)</f>
        <v>2.9639641400000003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4">
        <v>9.0952023999999998</v>
      </c>
      <c r="D937" s="14">
        <v>0</v>
      </c>
      <c r="E937" s="14">
        <v>0</v>
      </c>
      <c r="F937" s="14">
        <f>SUM(B937:E937)</f>
        <v>9.0952023999999998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5.2009997500000003</v>
      </c>
      <c r="D944" s="14">
        <v>0</v>
      </c>
      <c r="E944" s="14">
        <v>0</v>
      </c>
      <c r="F944" s="14">
        <f>SUM(B944:E944)</f>
        <v>5.2009997500000003</v>
      </c>
      <c r="IV944" s="16"/>
    </row>
    <row r="945" spans="1:256" ht="15" hidden="1" outlineLevel="1" x14ac:dyDescent="0.25">
      <c r="A945" s="8" t="s">
        <v>2328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2342</v>
      </c>
      <c r="B946" s="20">
        <f>SUM(B947:B966)</f>
        <v>582.34136310999997</v>
      </c>
      <c r="C946" s="20">
        <f>SUM(C947:C966)</f>
        <v>6.3534514400000006</v>
      </c>
      <c r="D946" s="20">
        <f>SUM(D947:D966)</f>
        <v>0</v>
      </c>
      <c r="E946" s="20">
        <f>SUM(E947:E966)</f>
        <v>0</v>
      </c>
      <c r="F946" s="20">
        <f>SUM(F947:F966)</f>
        <v>588.69481455000005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3.6666669999999999</v>
      </c>
      <c r="C949" s="14">
        <v>0</v>
      </c>
      <c r="D949" s="14">
        <v>0</v>
      </c>
      <c r="E949" s="14">
        <v>0</v>
      </c>
      <c r="F949" s="14">
        <f>SUM(B949:E949)</f>
        <v>3.6666669999999999</v>
      </c>
      <c r="IV949" s="16"/>
    </row>
    <row r="950" spans="1:256" ht="15" hidden="1" outlineLevel="1" x14ac:dyDescent="0.25">
      <c r="A950" s="8" t="s">
        <v>881</v>
      </c>
      <c r="B950" s="14">
        <v>166.77879899999999</v>
      </c>
      <c r="C950" s="14">
        <v>0</v>
      </c>
      <c r="D950" s="14">
        <v>0</v>
      </c>
      <c r="E950" s="14">
        <v>0</v>
      </c>
      <c r="F950" s="14">
        <f t="shared" si="34"/>
        <v>166.77879899999999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4.5013998200000005</v>
      </c>
      <c r="D951" s="14">
        <v>0</v>
      </c>
      <c r="E951" s="14">
        <v>0</v>
      </c>
      <c r="F951" s="14">
        <f>SUM(B951:E951)</f>
        <v>4.5013998200000005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0</v>
      </c>
      <c r="D954" s="14">
        <v>0</v>
      </c>
      <c r="E954" s="14">
        <v>0</v>
      </c>
      <c r="F954" s="14">
        <f t="shared" si="34"/>
        <v>0</v>
      </c>
      <c r="IV954" s="16"/>
    </row>
    <row r="955" spans="1:256" ht="15" hidden="1" outlineLevel="1" x14ac:dyDescent="0.25">
      <c r="A955" s="8" t="s">
        <v>886</v>
      </c>
      <c r="B955" s="14">
        <v>4.8749989999999999</v>
      </c>
      <c r="C955" s="14">
        <v>0</v>
      </c>
      <c r="D955" s="14">
        <v>0</v>
      </c>
      <c r="E955" s="14">
        <v>0</v>
      </c>
      <c r="F955" s="14">
        <f>SUM(B955:E955)</f>
        <v>4.8749989999999999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1.8520516200000001</v>
      </c>
      <c r="D961" s="14">
        <v>0</v>
      </c>
      <c r="E961" s="14">
        <v>0</v>
      </c>
      <c r="F961" s="14">
        <f>SUM(B961:E961)</f>
        <v>1.8520516200000001</v>
      </c>
      <c r="IV961" s="16"/>
    </row>
    <row r="962" spans="1:256" ht="15" hidden="1" outlineLevel="1" x14ac:dyDescent="0.25">
      <c r="A962" s="8" t="s">
        <v>892</v>
      </c>
      <c r="B962" s="14">
        <v>17.920000000000002</v>
      </c>
      <c r="C962" s="14">
        <v>0</v>
      </c>
      <c r="D962" s="14">
        <v>0</v>
      </c>
      <c r="E962" s="14">
        <v>0</v>
      </c>
      <c r="F962" s="14">
        <f t="shared" si="34"/>
        <v>17.920000000000002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389.10089811</v>
      </c>
      <c r="C964" s="14">
        <v>0</v>
      </c>
      <c r="D964" s="14">
        <v>0</v>
      </c>
      <c r="E964" s="14">
        <v>0</v>
      </c>
      <c r="F964" s="14">
        <f t="shared" si="34"/>
        <v>389.10089811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0</v>
      </c>
      <c r="D965" s="14">
        <v>0</v>
      </c>
      <c r="E965" s="14">
        <v>0</v>
      </c>
      <c r="F965" s="14">
        <f>SUM(B965:E965)</f>
        <v>0</v>
      </c>
      <c r="IV965" s="16"/>
    </row>
    <row r="966" spans="1:256" ht="15" hidden="1" outlineLevel="1" x14ac:dyDescent="0.25">
      <c r="A966" s="8" t="s">
        <v>895</v>
      </c>
      <c r="B966" s="14">
        <v>0</v>
      </c>
      <c r="C966" s="14">
        <v>0</v>
      </c>
      <c r="D966" s="14">
        <v>0</v>
      </c>
      <c r="E966" s="14">
        <v>0</v>
      </c>
      <c r="F966" s="14">
        <f t="shared" si="34"/>
        <v>0</v>
      </c>
      <c r="IV966" s="16"/>
    </row>
    <row r="967" spans="1:256" ht="15" collapsed="1" x14ac:dyDescent="0.25">
      <c r="A967" s="7" t="s">
        <v>2343</v>
      </c>
      <c r="B967" s="20">
        <f>SUM(B968:B1018)</f>
        <v>1685.9525017300002</v>
      </c>
      <c r="C967" s="20">
        <f>SUM(C968:C1018)</f>
        <v>2511.6994741200001</v>
      </c>
      <c r="D967" s="20">
        <f>SUM(D968:D1018)</f>
        <v>0</v>
      </c>
      <c r="E967" s="20">
        <f>SUM(E968:E1018)</f>
        <v>0</v>
      </c>
      <c r="F967" s="20">
        <f>SUM(F968:F1018)</f>
        <v>4197.6519758499999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485.70791287999998</v>
      </c>
      <c r="D972" s="14">
        <v>0</v>
      </c>
      <c r="E972" s="14">
        <v>0</v>
      </c>
      <c r="F972" s="14">
        <f>SUM(B972:E972)</f>
        <v>485.70791287999998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14.999999990000001</v>
      </c>
      <c r="C975" s="14">
        <v>0</v>
      </c>
      <c r="D975" s="14">
        <v>0</v>
      </c>
      <c r="E975" s="14">
        <v>0</v>
      </c>
      <c r="F975" s="14">
        <f t="shared" si="35"/>
        <v>14.999999990000001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9.719593849999999</v>
      </c>
      <c r="C982" s="14">
        <v>0</v>
      </c>
      <c r="D982" s="14">
        <v>0</v>
      </c>
      <c r="E982" s="14">
        <v>0</v>
      </c>
      <c r="F982" s="14">
        <f>SUM(B982:E982)</f>
        <v>9.719593849999999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74.540171990000005</v>
      </c>
      <c r="C984" s="14">
        <v>0</v>
      </c>
      <c r="D984" s="14">
        <v>0</v>
      </c>
      <c r="E984" s="14">
        <v>0</v>
      </c>
      <c r="F984" s="14">
        <f>SUM(B984:E984)</f>
        <v>74.540171990000005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36.5</v>
      </c>
      <c r="C986" s="14">
        <v>249.02220577</v>
      </c>
      <c r="D986" s="14">
        <v>0</v>
      </c>
      <c r="E986" s="14">
        <v>0</v>
      </c>
      <c r="F986" s="14">
        <f>SUM(B986:E986)</f>
        <v>285.52220577000003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1.2887278200000001</v>
      </c>
      <c r="D987" s="14">
        <v>0</v>
      </c>
      <c r="E987" s="14">
        <v>0</v>
      </c>
      <c r="F987" s="14">
        <f t="shared" si="35"/>
        <v>1.2887278200000001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0.73979919000000005</v>
      </c>
      <c r="D988" s="14">
        <v>0</v>
      </c>
      <c r="E988" s="14">
        <v>0</v>
      </c>
      <c r="F988" s="14">
        <f>SUM(B988:E988)</f>
        <v>0.73979919000000005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0</v>
      </c>
      <c r="C991" s="14">
        <v>447.89827632999999</v>
      </c>
      <c r="D991" s="14">
        <v>0</v>
      </c>
      <c r="E991" s="14">
        <v>0</v>
      </c>
      <c r="F991" s="14">
        <f t="shared" si="35"/>
        <v>447.89827632999999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28.444445000000002</v>
      </c>
      <c r="C996" s="14">
        <v>174.20002312999998</v>
      </c>
      <c r="D996" s="14">
        <v>0</v>
      </c>
      <c r="E996" s="14">
        <v>0</v>
      </c>
      <c r="F996" s="14">
        <f>SUM(B996:E996)</f>
        <v>202.64446812999998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23.860627819999998</v>
      </c>
      <c r="D998" s="14">
        <v>0</v>
      </c>
      <c r="E998" s="14">
        <v>0</v>
      </c>
      <c r="F998" s="14">
        <f>SUM(B998:E998)</f>
        <v>23.860627819999998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5.50083491</v>
      </c>
      <c r="D1004" s="14">
        <v>0</v>
      </c>
      <c r="E1004" s="14">
        <v>0</v>
      </c>
      <c r="F1004" s="14">
        <f>SUM(B1004:E1004)</f>
        <v>5.50083491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14.999999990000001</v>
      </c>
      <c r="C1006" s="14">
        <v>4.7128094599999999</v>
      </c>
      <c r="D1006" s="14">
        <v>0</v>
      </c>
      <c r="E1006" s="14">
        <v>0</v>
      </c>
      <c r="F1006" s="14">
        <f>SUM(B1006:E1006)</f>
        <v>19.712809450000002</v>
      </c>
      <c r="IV1006" s="16"/>
    </row>
    <row r="1007" spans="1:256" ht="15" hidden="1" outlineLevel="1" x14ac:dyDescent="0.25">
      <c r="A1007" s="8" t="s">
        <v>928</v>
      </c>
      <c r="B1007" s="14">
        <v>663.71444484000006</v>
      </c>
      <c r="C1007" s="14">
        <v>954.26974742999994</v>
      </c>
      <c r="D1007" s="14">
        <v>0</v>
      </c>
      <c r="E1007" s="14">
        <v>0</v>
      </c>
      <c r="F1007" s="14">
        <f t="shared" si="36"/>
        <v>1617.98419227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25.858112470000002</v>
      </c>
      <c r="D1012" s="14">
        <v>0</v>
      </c>
      <c r="E1012" s="14">
        <v>0</v>
      </c>
      <c r="F1012" s="14">
        <f>SUM(B1012:E1012)</f>
        <v>25.858112470000002</v>
      </c>
      <c r="IV1012" s="16"/>
    </row>
    <row r="1013" spans="1:256" ht="15" hidden="1" outlineLevel="1" x14ac:dyDescent="0.25">
      <c r="A1013" s="8" t="s">
        <v>935</v>
      </c>
      <c r="B1013" s="14">
        <v>843.0338460700001</v>
      </c>
      <c r="C1013" s="14">
        <v>0</v>
      </c>
      <c r="D1013" s="14">
        <v>0</v>
      </c>
      <c r="E1013" s="14">
        <v>0</v>
      </c>
      <c r="F1013" s="14">
        <f t="shared" si="36"/>
        <v>843.0338460700001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136.03978848</v>
      </c>
      <c r="D1015" s="14">
        <v>0</v>
      </c>
      <c r="E1015" s="14">
        <v>0</v>
      </c>
      <c r="F1015" s="14">
        <f t="shared" si="36"/>
        <v>136.03978848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2.6006084300000003</v>
      </c>
      <c r="D1016" s="14">
        <v>0</v>
      </c>
      <c r="E1016" s="14">
        <v>0</v>
      </c>
      <c r="F1016" s="14">
        <f>SUM(B1016:E1016)</f>
        <v>2.6006084300000003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2344</v>
      </c>
      <c r="B1019" s="20">
        <f>SUM(B1020:B1589)</f>
        <v>0</v>
      </c>
      <c r="C1019" s="20">
        <f>SUM(C1020:C1589)</f>
        <v>28.681338000000004</v>
      </c>
      <c r="D1019" s="20">
        <f>SUM(D1020:D1589)</f>
        <v>0</v>
      </c>
      <c r="E1019" s="20">
        <f>SUM(E1020:E1589)</f>
        <v>0</v>
      </c>
      <c r="F1019" s="20">
        <f>SUM(F1020:F1589)</f>
        <v>28.681338000000004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2319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2329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0</v>
      </c>
      <c r="D1083" s="14">
        <v>0</v>
      </c>
      <c r="E1083" s="14">
        <v>0</v>
      </c>
      <c r="F1083" s="14">
        <f t="shared" si="37"/>
        <v>0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3">
        <v>0</v>
      </c>
      <c r="D1095" s="14">
        <v>0</v>
      </c>
      <c r="E1095" s="14">
        <v>0</v>
      </c>
      <c r="F1095" s="14">
        <f t="shared" si="38"/>
        <v>0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3">
        <v>0</v>
      </c>
      <c r="D1103" s="14">
        <v>0</v>
      </c>
      <c r="E1103" s="14">
        <v>0</v>
      </c>
      <c r="F1103" s="14">
        <f t="shared" si="38"/>
        <v>0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0</v>
      </c>
      <c r="D1146" s="14">
        <v>0</v>
      </c>
      <c r="E1146" s="14">
        <v>0</v>
      </c>
      <c r="F1146" s="14">
        <f>SUM(B1146:E1146)</f>
        <v>0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0</v>
      </c>
      <c r="D1229" s="14">
        <v>0</v>
      </c>
      <c r="E1229" s="14">
        <v>0</v>
      </c>
      <c r="F1229" s="14">
        <f t="shared" si="40"/>
        <v>0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2330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0</v>
      </c>
      <c r="D1312" s="14">
        <v>0</v>
      </c>
      <c r="E1312" s="14">
        <v>0</v>
      </c>
      <c r="F1312" s="14">
        <f>SUM(B1312:E1312)</f>
        <v>0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4.5074859000000007</v>
      </c>
      <c r="D1316" s="14">
        <v>0</v>
      </c>
      <c r="E1316" s="14">
        <v>0</v>
      </c>
      <c r="F1316" s="14">
        <f>SUM(B1316:E1316)</f>
        <v>4.5074859000000007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8.6849105500000015</v>
      </c>
      <c r="D1348" s="14">
        <v>0</v>
      </c>
      <c r="E1348" s="14">
        <v>0</v>
      </c>
      <c r="F1348" s="14">
        <f>SUM(B1348:E1348)</f>
        <v>8.6849105500000015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1.94154822</v>
      </c>
      <c r="D1410" s="14">
        <v>0</v>
      </c>
      <c r="E1410" s="14">
        <v>0</v>
      </c>
      <c r="F1410" s="14">
        <f>SUM(B1410:E1410)</f>
        <v>1.94154822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3">
        <v>0</v>
      </c>
      <c r="D1413" s="14">
        <v>0</v>
      </c>
      <c r="E1413" s="14">
        <v>0</v>
      </c>
      <c r="F1413" s="14">
        <f t="shared" si="43"/>
        <v>0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2.2761837099999997</v>
      </c>
      <c r="D1456" s="14">
        <v>0</v>
      </c>
      <c r="E1456" s="14">
        <v>0</v>
      </c>
      <c r="F1456" s="14">
        <f>SUM(B1456:E1456)</f>
        <v>2.2761837099999997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2331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2332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11.271209619999999</v>
      </c>
      <c r="D1589" s="14">
        <v>0</v>
      </c>
      <c r="E1589" s="14">
        <v>0</v>
      </c>
      <c r="F1589" s="14">
        <f t="shared" si="45"/>
        <v>11.271209619999999</v>
      </c>
      <c r="IV1589" s="16"/>
    </row>
    <row r="1590" spans="1:256" ht="15" collapsed="1" x14ac:dyDescent="0.25">
      <c r="A1590" s="7" t="s">
        <v>1502</v>
      </c>
      <c r="B1590" s="20">
        <f>SUM(B1591:B1807)</f>
        <v>33.299615000000003</v>
      </c>
      <c r="C1590" s="20">
        <f>SUM(C1591:C1807)</f>
        <v>238.98332399000003</v>
      </c>
      <c r="D1590" s="20">
        <f>SUM(D1591:D1807)</f>
        <v>0</v>
      </c>
      <c r="E1590" s="20">
        <f>SUM(E1591:E1807)</f>
        <v>0</v>
      </c>
      <c r="F1590" s="20">
        <f>SUM(F1591:F1807)</f>
        <v>272.28293899000005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20.716078620000001</v>
      </c>
      <c r="D1594" s="14">
        <v>0</v>
      </c>
      <c r="E1594" s="14">
        <v>0</v>
      </c>
      <c r="F1594" s="14">
        <f>SUM(B1594:E1594)</f>
        <v>20.716078620000001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17.60702684</v>
      </c>
      <c r="D1607" s="14">
        <v>0</v>
      </c>
      <c r="E1607" s="14">
        <v>0</v>
      </c>
      <c r="F1607" s="14">
        <f t="shared" si="46"/>
        <v>17.60702684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19.048501959999999</v>
      </c>
      <c r="D1627" s="14">
        <v>0</v>
      </c>
      <c r="E1627" s="14">
        <v>0</v>
      </c>
      <c r="F1627" s="14">
        <f t="shared" si="46"/>
        <v>19.048501959999999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25.98898234</v>
      </c>
      <c r="D1630" s="14">
        <v>0</v>
      </c>
      <c r="E1630" s="14">
        <v>0</v>
      </c>
      <c r="F1630" s="14">
        <f>SUM(B1630:E1630)</f>
        <v>25.98898234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11.37941545</v>
      </c>
      <c r="D1631" s="14">
        <v>0</v>
      </c>
      <c r="E1631" s="14">
        <v>0</v>
      </c>
      <c r="F1631" s="14">
        <f t="shared" si="46"/>
        <v>11.37941545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8.6784239900000006</v>
      </c>
      <c r="D1658" s="14">
        <v>0</v>
      </c>
      <c r="E1658" s="14">
        <v>0</v>
      </c>
      <c r="F1658" s="14">
        <f>SUM(B1658:E1658)</f>
        <v>8.6784239900000006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11.584185339999999</v>
      </c>
      <c r="D1663" s="14">
        <v>0</v>
      </c>
      <c r="E1663" s="14">
        <v>0</v>
      </c>
      <c r="F1663" s="14">
        <f t="shared" si="47"/>
        <v>11.584185339999999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123.98070945000001</v>
      </c>
      <c r="D1706" s="14">
        <v>0</v>
      </c>
      <c r="E1706" s="14">
        <v>0</v>
      </c>
      <c r="F1706" s="14">
        <f>SUM(B1706:E1706)</f>
        <v>123.98070945000001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2333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33.299615000000003</v>
      </c>
      <c r="C1787" s="14">
        <v>0</v>
      </c>
      <c r="D1787" s="14">
        <v>0</v>
      </c>
      <c r="E1787" s="14">
        <v>0</v>
      </c>
      <c r="F1787" s="14">
        <f t="shared" si="49"/>
        <v>33.299615000000003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23.620179579999999</v>
      </c>
      <c r="C1808" s="20">
        <f>SUM(C1809:C1826)</f>
        <v>6.8379144400000005</v>
      </c>
      <c r="D1808" s="20">
        <f>SUM(D1809:D1826)</f>
        <v>0</v>
      </c>
      <c r="E1808" s="20">
        <f>SUM(E1809:E1826)</f>
        <v>0</v>
      </c>
      <c r="F1808" s="20">
        <f>SUM(F1809:F1826)</f>
        <v>30.458094019999997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6.8379144400000005</v>
      </c>
      <c r="D1812" s="14">
        <v>0</v>
      </c>
      <c r="E1812" s="14">
        <v>0</v>
      </c>
      <c r="F1812" s="14">
        <f>SUM(B1812:E1812)</f>
        <v>6.8379144400000005</v>
      </c>
      <c r="IV1812" s="16"/>
    </row>
    <row r="1813" spans="1:256" ht="15" hidden="1" outlineLevel="1" x14ac:dyDescent="0.25">
      <c r="A1813" s="8" t="s">
        <v>1712</v>
      </c>
      <c r="B1813" s="14">
        <v>23.620179579999999</v>
      </c>
      <c r="C1813" s="14">
        <v>0</v>
      </c>
      <c r="D1813" s="14">
        <v>0</v>
      </c>
      <c r="E1813" s="14">
        <v>0</v>
      </c>
      <c r="F1813" s="14">
        <f t="shared" si="50"/>
        <v>23.620179579999999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0</v>
      </c>
      <c r="C1824" s="14">
        <v>0</v>
      </c>
      <c r="D1824" s="14">
        <v>0</v>
      </c>
      <c r="E1824" s="14">
        <v>0</v>
      </c>
      <c r="F1824" s="14">
        <f>SUM(B1824:E1824)</f>
        <v>0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0</v>
      </c>
      <c r="D1825" s="14">
        <v>0</v>
      </c>
      <c r="E1825" s="14">
        <v>0</v>
      </c>
      <c r="F1825" s="14">
        <f t="shared" si="50"/>
        <v>0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1452.63065495</v>
      </c>
      <c r="C1827" s="20">
        <f>SUM(C1828:C1838)</f>
        <v>631.22817692000001</v>
      </c>
      <c r="D1827" s="20">
        <f>SUM(D1828:D1838)</f>
        <v>0</v>
      </c>
      <c r="E1827" s="20">
        <f>SUM(E1828:E1838)</f>
        <v>88.93787909000001</v>
      </c>
      <c r="F1827" s="20">
        <f>SUM(F1828:F1838)</f>
        <v>2172.7967109600004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890.67301249999991</v>
      </c>
      <c r="C1829" s="14">
        <v>0</v>
      </c>
      <c r="D1829" s="14">
        <v>0</v>
      </c>
      <c r="E1829" s="14">
        <v>0</v>
      </c>
      <c r="F1829" s="14">
        <f t="shared" si="51"/>
        <v>890.67301249999991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430.37981392</v>
      </c>
      <c r="D1830" s="14">
        <v>0</v>
      </c>
      <c r="E1830" s="14">
        <v>0</v>
      </c>
      <c r="F1830" s="14">
        <f t="shared" si="51"/>
        <v>430.37981392</v>
      </c>
      <c r="IV1830" s="16"/>
    </row>
    <row r="1831" spans="1:256" ht="15" hidden="1" outlineLevel="1" x14ac:dyDescent="0.25">
      <c r="A1831" s="8" t="s">
        <v>1724</v>
      </c>
      <c r="B1831" s="14">
        <v>0</v>
      </c>
      <c r="C1831" s="14">
        <v>0</v>
      </c>
      <c r="D1831" s="14">
        <v>0</v>
      </c>
      <c r="E1831" s="14">
        <v>0</v>
      </c>
      <c r="F1831" s="14">
        <f t="shared" si="51"/>
        <v>0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2334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200.84836300000001</v>
      </c>
      <c r="D1836" s="14">
        <v>0</v>
      </c>
      <c r="E1836" s="14">
        <v>88.93787909000001</v>
      </c>
      <c r="F1836" s="14">
        <f t="shared" si="51"/>
        <v>289.78624209000003</v>
      </c>
      <c r="IV1836" s="16"/>
    </row>
    <row r="1837" spans="1:256" ht="15" hidden="1" outlineLevel="1" x14ac:dyDescent="0.25">
      <c r="A1837" s="8" t="s">
        <v>1728</v>
      </c>
      <c r="B1837" s="14">
        <v>561.95764245000009</v>
      </c>
      <c r="C1837" s="14">
        <v>0</v>
      </c>
      <c r="D1837" s="14">
        <v>0</v>
      </c>
      <c r="E1837" s="14">
        <v>0</v>
      </c>
      <c r="F1837" s="14">
        <f t="shared" si="51"/>
        <v>561.95764245000009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1757</v>
      </c>
      <c r="B1839" s="20">
        <f>SUM(B1840:B1897)</f>
        <v>428.23025448999999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428.23025448999999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</v>
      </c>
      <c r="C1855" s="14">
        <v>0</v>
      </c>
      <c r="D1855" s="14">
        <v>0</v>
      </c>
      <c r="E1855" s="14">
        <v>0</v>
      </c>
      <c r="F1855" s="13">
        <f t="shared" si="52"/>
        <v>0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0</v>
      </c>
      <c r="C1858" s="14">
        <v>0</v>
      </c>
      <c r="D1858" s="14">
        <v>0</v>
      </c>
      <c r="E1858" s="14">
        <v>0</v>
      </c>
      <c r="F1858" s="14">
        <f t="shared" si="52"/>
        <v>0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1.47869647</v>
      </c>
      <c r="C1863" s="14">
        <v>0</v>
      </c>
      <c r="D1863" s="14">
        <v>0</v>
      </c>
      <c r="E1863" s="14">
        <v>0</v>
      </c>
      <c r="F1863" s="14">
        <f t="shared" si="52"/>
        <v>1.47869647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378.6</v>
      </c>
      <c r="C1869" s="14">
        <v>0</v>
      </c>
      <c r="D1869" s="14">
        <v>0</v>
      </c>
      <c r="E1869" s="14">
        <v>0</v>
      </c>
      <c r="F1869" s="14">
        <f t="shared" si="52"/>
        <v>378.6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13.392455419999999</v>
      </c>
      <c r="C1878" s="14">
        <v>0</v>
      </c>
      <c r="D1878" s="14">
        <v>0</v>
      </c>
      <c r="E1878" s="14">
        <v>0</v>
      </c>
      <c r="F1878" s="14">
        <f t="shared" si="53"/>
        <v>13.392455419999999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4.2164126</v>
      </c>
      <c r="C1880" s="14">
        <v>0</v>
      </c>
      <c r="D1880" s="14">
        <v>0</v>
      </c>
      <c r="E1880" s="14">
        <v>0</v>
      </c>
      <c r="F1880" s="14">
        <f t="shared" si="53"/>
        <v>4.2164126</v>
      </c>
      <c r="IV1880" s="16"/>
    </row>
    <row r="1881" spans="1:256" ht="15" hidden="1" outlineLevel="1" x14ac:dyDescent="0.25">
      <c r="A1881" s="8" t="s">
        <v>1768</v>
      </c>
      <c r="B1881" s="14">
        <v>30.54269</v>
      </c>
      <c r="C1881" s="14">
        <v>0</v>
      </c>
      <c r="D1881" s="14">
        <v>0</v>
      </c>
      <c r="E1881" s="14">
        <v>0</v>
      </c>
      <c r="F1881" s="14">
        <f t="shared" si="53"/>
        <v>30.54269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162.17754155999998</v>
      </c>
      <c r="C1898" s="20">
        <f>SUM(C1899:C1916)</f>
        <v>752.75801050999985</v>
      </c>
      <c r="D1898" s="20">
        <f>SUM(D1899:D1916)</f>
        <v>0</v>
      </c>
      <c r="E1898" s="20">
        <f>SUM(E1899:E1916)</f>
        <v>0</v>
      </c>
      <c r="F1898" s="20">
        <f>SUM(F1899:F1916)</f>
        <v>914.93555206999986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37.977188810000001</v>
      </c>
      <c r="D1899" s="14">
        <v>0</v>
      </c>
      <c r="E1899" s="14">
        <v>0</v>
      </c>
      <c r="F1899" s="14">
        <f t="shared" ref="F1899:F1916" si="54">SUM(B1899:E1899)</f>
        <v>37.977188810000001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7.0662858399999999</v>
      </c>
      <c r="D1901" s="14">
        <v>0</v>
      </c>
      <c r="E1901" s="14">
        <v>0</v>
      </c>
      <c r="F1901" s="14">
        <f t="shared" si="54"/>
        <v>7.0662858399999999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4.7008125300000003</v>
      </c>
      <c r="D1902" s="14">
        <v>0</v>
      </c>
      <c r="E1902" s="14">
        <v>0</v>
      </c>
      <c r="F1902" s="14">
        <f t="shared" si="54"/>
        <v>4.7008125300000003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0.76091748000000003</v>
      </c>
      <c r="D1904" s="14">
        <v>0</v>
      </c>
      <c r="E1904" s="14">
        <v>0</v>
      </c>
      <c r="F1904" s="14">
        <f t="shared" si="54"/>
        <v>0.76091748000000003</v>
      </c>
      <c r="IV1904" s="16"/>
    </row>
    <row r="1905" spans="1:256" ht="15" hidden="1" outlineLevel="1" x14ac:dyDescent="0.25">
      <c r="A1905" s="8" t="s">
        <v>1790</v>
      </c>
      <c r="B1905" s="14">
        <v>122.28650909999999</v>
      </c>
      <c r="C1905" s="14">
        <v>459.56030748000001</v>
      </c>
      <c r="D1905" s="14">
        <v>0</v>
      </c>
      <c r="E1905" s="14">
        <v>0</v>
      </c>
      <c r="F1905" s="14">
        <f t="shared" si="54"/>
        <v>581.84681658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3.2874872100000001</v>
      </c>
      <c r="D1907" s="14">
        <v>0</v>
      </c>
      <c r="E1907" s="14">
        <v>0</v>
      </c>
      <c r="F1907" s="14">
        <f t="shared" si="54"/>
        <v>3.2874872100000001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2.24118511</v>
      </c>
      <c r="D1908" s="14">
        <v>0</v>
      </c>
      <c r="E1908" s="14">
        <v>0</v>
      </c>
      <c r="F1908" s="14">
        <f t="shared" si="54"/>
        <v>2.24118511</v>
      </c>
      <c r="IV1908" s="16"/>
    </row>
    <row r="1909" spans="1:256" ht="15" hidden="1" outlineLevel="1" x14ac:dyDescent="0.25">
      <c r="A1909" s="8" t="s">
        <v>1794</v>
      </c>
      <c r="B1909" s="14">
        <v>39.891032459999998</v>
      </c>
      <c r="C1909" s="14">
        <v>44.866200749999997</v>
      </c>
      <c r="D1909" s="14">
        <v>0</v>
      </c>
      <c r="E1909" s="14">
        <v>0</v>
      </c>
      <c r="F1909" s="14">
        <f t="shared" si="54"/>
        <v>84.757233209999995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151.52486409000002</v>
      </c>
      <c r="D1910" s="14">
        <v>0</v>
      </c>
      <c r="E1910" s="14">
        <v>0</v>
      </c>
      <c r="F1910" s="14">
        <f t="shared" si="54"/>
        <v>151.52486409000002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3.0895320099999997</v>
      </c>
      <c r="D1911" s="14">
        <v>0</v>
      </c>
      <c r="E1911" s="14">
        <v>0</v>
      </c>
      <c r="F1911" s="14">
        <f t="shared" si="54"/>
        <v>3.0895320099999997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6.2549426800000001</v>
      </c>
      <c r="D1912" s="14">
        <v>0</v>
      </c>
      <c r="E1912" s="14">
        <v>0</v>
      </c>
      <c r="F1912" s="14">
        <f t="shared" si="54"/>
        <v>6.2549426800000001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7.875</v>
      </c>
      <c r="D1913" s="14">
        <v>0</v>
      </c>
      <c r="E1913" s="14">
        <v>0</v>
      </c>
      <c r="F1913" s="14">
        <f t="shared" si="54"/>
        <v>7.875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16.449191760000001</v>
      </c>
      <c r="D1914" s="14">
        <v>0</v>
      </c>
      <c r="E1914" s="14">
        <v>0</v>
      </c>
      <c r="F1914" s="14">
        <f t="shared" si="54"/>
        <v>16.449191760000001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7.1040947599999997</v>
      </c>
      <c r="D1916" s="14">
        <v>0</v>
      </c>
      <c r="E1916" s="14">
        <v>0</v>
      </c>
      <c r="F1916" s="14">
        <f t="shared" si="54"/>
        <v>7.1040947599999997</v>
      </c>
      <c r="IV1916" s="16"/>
    </row>
    <row r="1917" spans="1:256" ht="15" collapsed="1" x14ac:dyDescent="0.25">
      <c r="A1917" s="7" t="s">
        <v>2345</v>
      </c>
      <c r="B1917" s="20">
        <f>SUM(B1918:B1989)</f>
        <v>2642.9168469300002</v>
      </c>
      <c r="C1917" s="20">
        <f>SUM(C1918:C1989)</f>
        <v>1450.2708600000001</v>
      </c>
      <c r="D1917" s="20">
        <f>SUM(D1918:D1989)</f>
        <v>0</v>
      </c>
      <c r="E1917" s="20">
        <f>SUM(E1918:E1989)</f>
        <v>172.95182753000006</v>
      </c>
      <c r="F1917" s="20">
        <f>SUM(F1918:F1989)</f>
        <v>4266.1395344600005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1.5911454899999999</v>
      </c>
      <c r="F1918" s="14">
        <f t="shared" ref="F1918:F1949" si="55">SUM(B1918:E1918)</f>
        <v>1.5911454899999999</v>
      </c>
      <c r="IV1918" s="16"/>
    </row>
    <row r="1919" spans="1:256" ht="15" hidden="1" outlineLevel="1" x14ac:dyDescent="0.25">
      <c r="A1919" s="10" t="s">
        <v>1801</v>
      </c>
      <c r="B1919" s="14">
        <v>176.14384883000002</v>
      </c>
      <c r="C1919" s="14">
        <v>0</v>
      </c>
      <c r="D1919" s="14">
        <v>0</v>
      </c>
      <c r="E1919" s="14">
        <v>11.870536229999999</v>
      </c>
      <c r="F1919" s="14">
        <f t="shared" si="55"/>
        <v>188.01438506000002</v>
      </c>
      <c r="IV1919" s="16"/>
    </row>
    <row r="1920" spans="1:256" ht="15" hidden="1" outlineLevel="1" x14ac:dyDescent="0.25">
      <c r="A1920" s="8" t="s">
        <v>2335</v>
      </c>
      <c r="B1920" s="14">
        <v>5.818181</v>
      </c>
      <c r="C1920" s="14">
        <v>11.61773721</v>
      </c>
      <c r="D1920" s="14">
        <v>0</v>
      </c>
      <c r="E1920" s="14">
        <v>1.04925545</v>
      </c>
      <c r="F1920" s="14">
        <f t="shared" si="55"/>
        <v>18.485173660000001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0.77502488999999997</v>
      </c>
      <c r="F1923" s="14">
        <f t="shared" si="55"/>
        <v>0.77502488999999997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0.6777778000000001</v>
      </c>
      <c r="F1926" s="14">
        <f t="shared" si="55"/>
        <v>0.6777778000000001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0.69999988000000002</v>
      </c>
      <c r="F1927" s="14">
        <f t="shared" si="55"/>
        <v>0.69999988000000002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35.534129630000002</v>
      </c>
      <c r="C1929" s="14">
        <v>0</v>
      </c>
      <c r="D1929" s="14">
        <v>0</v>
      </c>
      <c r="E1929" s="14">
        <v>0.13392860000000001</v>
      </c>
      <c r="F1929" s="14">
        <f t="shared" si="55"/>
        <v>35.66805823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0</v>
      </c>
      <c r="D1933" s="14">
        <v>0</v>
      </c>
      <c r="E1933" s="14">
        <v>10.1969993</v>
      </c>
      <c r="F1933" s="14">
        <f t="shared" si="55"/>
        <v>10.1969993</v>
      </c>
      <c r="IV1933" s="16"/>
    </row>
    <row r="1934" spans="1:256" ht="15" hidden="1" outlineLevel="1" x14ac:dyDescent="0.25">
      <c r="A1934" s="8" t="s">
        <v>1814</v>
      </c>
      <c r="B1934" s="14">
        <v>1.898139</v>
      </c>
      <c r="C1934" s="14">
        <v>0</v>
      </c>
      <c r="D1934" s="14">
        <v>0</v>
      </c>
      <c r="E1934" s="14">
        <v>0</v>
      </c>
      <c r="F1934" s="14">
        <f t="shared" si="55"/>
        <v>1.898139</v>
      </c>
      <c r="IV1934" s="16"/>
    </row>
    <row r="1935" spans="1:256" ht="15" hidden="1" outlineLevel="1" x14ac:dyDescent="0.25">
      <c r="A1935" s="10" t="s">
        <v>1815</v>
      </c>
      <c r="B1935" s="14">
        <v>4.3636379999999999</v>
      </c>
      <c r="C1935" s="14">
        <v>11.41064364</v>
      </c>
      <c r="D1935" s="14">
        <v>0</v>
      </c>
      <c r="E1935" s="14">
        <v>0</v>
      </c>
      <c r="F1935" s="14">
        <f t="shared" si="55"/>
        <v>15.77428164</v>
      </c>
      <c r="IV1935" s="16"/>
    </row>
    <row r="1936" spans="1:256" ht="15" hidden="1" outlineLevel="1" x14ac:dyDescent="0.25">
      <c r="A1936" s="8" t="s">
        <v>1816</v>
      </c>
      <c r="B1936" s="14">
        <v>527.67192480000006</v>
      </c>
      <c r="C1936" s="14">
        <v>136.20709521999999</v>
      </c>
      <c r="D1936" s="14">
        <v>0</v>
      </c>
      <c r="E1936" s="14">
        <v>0</v>
      </c>
      <c r="F1936" s="14">
        <f t="shared" si="55"/>
        <v>663.8790200200001</v>
      </c>
      <c r="IV1936" s="16"/>
    </row>
    <row r="1937" spans="1:256" ht="15" hidden="1" outlineLevel="1" x14ac:dyDescent="0.25">
      <c r="A1937" s="10" t="s">
        <v>1817</v>
      </c>
      <c r="B1937" s="14">
        <v>11.25</v>
      </c>
      <c r="C1937" s="14">
        <v>0</v>
      </c>
      <c r="D1937" s="14">
        <v>0</v>
      </c>
      <c r="E1937" s="14">
        <v>0</v>
      </c>
      <c r="F1937" s="14">
        <f t="shared" si="55"/>
        <v>11.25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3">
        <v>0.11444455000000001</v>
      </c>
      <c r="F1938" s="13">
        <f t="shared" si="55"/>
        <v>0.11444455000000001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2.1711890299999999</v>
      </c>
      <c r="F1940" s="14">
        <f t="shared" si="55"/>
        <v>2.1711890299999999</v>
      </c>
      <c r="IV1940" s="16"/>
    </row>
    <row r="1941" spans="1:256" ht="15" hidden="1" outlineLevel="1" x14ac:dyDescent="0.25">
      <c r="A1941" s="10" t="s">
        <v>1821</v>
      </c>
      <c r="B1941" s="14">
        <v>0</v>
      </c>
      <c r="C1941" s="14">
        <v>0</v>
      </c>
      <c r="D1941" s="14">
        <v>0</v>
      </c>
      <c r="E1941" s="14">
        <v>2.3849032299999999</v>
      </c>
      <c r="F1941" s="14">
        <f t="shared" si="55"/>
        <v>2.3849032299999999</v>
      </c>
      <c r="IV1941" s="16"/>
    </row>
    <row r="1942" spans="1:256" ht="15" hidden="1" outlineLevel="1" x14ac:dyDescent="0.25">
      <c r="A1942" s="8" t="s">
        <v>1822</v>
      </c>
      <c r="B1942" s="14">
        <v>73.344290889999996</v>
      </c>
      <c r="C1942" s="14">
        <v>0</v>
      </c>
      <c r="D1942" s="14">
        <v>0</v>
      </c>
      <c r="E1942" s="14">
        <v>0</v>
      </c>
      <c r="F1942" s="14">
        <f t="shared" si="55"/>
        <v>73.344290889999996</v>
      </c>
      <c r="IV1942" s="16"/>
    </row>
    <row r="1943" spans="1:256" ht="15" hidden="1" outlineLevel="1" x14ac:dyDescent="0.25">
      <c r="A1943" s="10" t="s">
        <v>1823</v>
      </c>
      <c r="B1943" s="14">
        <v>13.068813</v>
      </c>
      <c r="C1943" s="14">
        <v>0</v>
      </c>
      <c r="D1943" s="14">
        <v>0</v>
      </c>
      <c r="E1943" s="14">
        <v>0</v>
      </c>
      <c r="F1943" s="14">
        <f t="shared" si="55"/>
        <v>13.068813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1.4400911999999999</v>
      </c>
      <c r="C1945" s="14">
        <v>0</v>
      </c>
      <c r="D1945" s="14">
        <v>0</v>
      </c>
      <c r="E1945" s="14">
        <v>11.107564229999999</v>
      </c>
      <c r="F1945" s="14">
        <f t="shared" si="55"/>
        <v>12.547655429999999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323.25527199999999</v>
      </c>
      <c r="C1947" s="14">
        <v>0</v>
      </c>
      <c r="D1947" s="14">
        <v>0</v>
      </c>
      <c r="E1947" s="14">
        <v>0</v>
      </c>
      <c r="F1947" s="14">
        <f t="shared" si="55"/>
        <v>323.25527199999999</v>
      </c>
      <c r="IV1947" s="16"/>
    </row>
    <row r="1948" spans="1:256" ht="15" hidden="1" outlineLevel="1" x14ac:dyDescent="0.25">
      <c r="A1948" s="8" t="s">
        <v>1828</v>
      </c>
      <c r="B1948" s="14">
        <v>543.06978374999994</v>
      </c>
      <c r="C1948" s="14">
        <v>1192.5738102400001</v>
      </c>
      <c r="D1948" s="14">
        <v>0</v>
      </c>
      <c r="E1948" s="14">
        <v>0</v>
      </c>
      <c r="F1948" s="14">
        <f t="shared" si="55"/>
        <v>1735.64359399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3">
        <v>0.20238059999999999</v>
      </c>
      <c r="D1950" s="14">
        <v>0</v>
      </c>
      <c r="E1950" s="14">
        <v>0</v>
      </c>
      <c r="F1950" s="13">
        <f t="shared" ref="F1950:F1981" si="56">SUM(B1950:E1950)</f>
        <v>0.20238059999999999</v>
      </c>
      <c r="IV1950" s="16"/>
    </row>
    <row r="1951" spans="1:256" ht="15" hidden="1" outlineLevel="1" x14ac:dyDescent="0.25">
      <c r="A1951" s="10" t="s">
        <v>1831</v>
      </c>
      <c r="B1951" s="14">
        <v>7.5000010000000001</v>
      </c>
      <c r="C1951" s="14">
        <v>66.812231400000002</v>
      </c>
      <c r="D1951" s="14">
        <v>0</v>
      </c>
      <c r="E1951" s="14">
        <v>13.686175380000002</v>
      </c>
      <c r="F1951" s="14">
        <f t="shared" si="56"/>
        <v>87.998407780000008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6.7249583500000005</v>
      </c>
      <c r="F1953" s="14">
        <f t="shared" si="56"/>
        <v>6.7249583500000005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8.0034691700000007</v>
      </c>
      <c r="F1955" s="14">
        <f t="shared" si="56"/>
        <v>8.0034691700000007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3">
        <v>0.29895371999999998</v>
      </c>
      <c r="D1956" s="14">
        <v>0</v>
      </c>
      <c r="E1956" s="14">
        <v>2.9950000000000001</v>
      </c>
      <c r="F1956" s="14">
        <f t="shared" si="56"/>
        <v>3.2939537200000002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0.99530399999999997</v>
      </c>
      <c r="C1959" s="14">
        <v>0</v>
      </c>
      <c r="D1959" s="14">
        <v>0</v>
      </c>
      <c r="E1959" s="14">
        <v>0</v>
      </c>
      <c r="F1959" s="14">
        <f t="shared" si="56"/>
        <v>0.99530399999999997</v>
      </c>
      <c r="IV1959" s="16"/>
    </row>
    <row r="1960" spans="1:256" ht="15" hidden="1" outlineLevel="1" x14ac:dyDescent="0.25">
      <c r="A1960" s="8" t="s">
        <v>1837</v>
      </c>
      <c r="B1960" s="14">
        <v>3.0000010000000001</v>
      </c>
      <c r="C1960" s="13">
        <v>0</v>
      </c>
      <c r="D1960" s="14">
        <v>0</v>
      </c>
      <c r="E1960" s="14">
        <v>2.3431704500000001</v>
      </c>
      <c r="F1960" s="14">
        <f t="shared" si="56"/>
        <v>5.3431714499999998</v>
      </c>
      <c r="IV1960" s="16"/>
    </row>
    <row r="1961" spans="1:256" ht="15" hidden="1" outlineLevel="1" x14ac:dyDescent="0.25">
      <c r="A1961" s="10" t="s">
        <v>1838</v>
      </c>
      <c r="B1961" s="14">
        <v>133.61463101000001</v>
      </c>
      <c r="C1961" s="14">
        <v>24.761540320000002</v>
      </c>
      <c r="D1961" s="14">
        <v>0</v>
      </c>
      <c r="E1961" s="14">
        <v>0</v>
      </c>
      <c r="F1961" s="14">
        <f t="shared" si="56"/>
        <v>158.37617133000001</v>
      </c>
      <c r="IV1961" s="16"/>
    </row>
    <row r="1962" spans="1:256" ht="15" hidden="1" outlineLevel="1" x14ac:dyDescent="0.25">
      <c r="A1962" s="8" t="s">
        <v>1839</v>
      </c>
      <c r="B1962" s="14">
        <v>489.73406491000003</v>
      </c>
      <c r="C1962" s="14">
        <v>0</v>
      </c>
      <c r="D1962" s="14">
        <v>0</v>
      </c>
      <c r="E1962" s="14">
        <v>0</v>
      </c>
      <c r="F1962" s="14">
        <f t="shared" si="56"/>
        <v>489.73406491000003</v>
      </c>
      <c r="IV1962" s="16"/>
    </row>
    <row r="1963" spans="1:256" ht="15" hidden="1" outlineLevel="1" x14ac:dyDescent="0.25">
      <c r="A1963" s="10" t="s">
        <v>2336</v>
      </c>
      <c r="B1963" s="14">
        <v>0</v>
      </c>
      <c r="C1963" s="14">
        <v>0</v>
      </c>
      <c r="D1963" s="14">
        <v>0</v>
      </c>
      <c r="E1963" s="14">
        <v>2.4146979599999998</v>
      </c>
      <c r="F1963" s="14">
        <f t="shared" si="56"/>
        <v>2.4146979599999998</v>
      </c>
      <c r="IV1963" s="16"/>
    </row>
    <row r="1964" spans="1:256" ht="15" hidden="1" outlineLevel="1" x14ac:dyDescent="0.25">
      <c r="A1964" s="8" t="s">
        <v>1840</v>
      </c>
      <c r="B1964" s="14">
        <v>1.279676</v>
      </c>
      <c r="C1964" s="14">
        <v>0</v>
      </c>
      <c r="D1964" s="14">
        <v>0</v>
      </c>
      <c r="E1964" s="14">
        <v>0</v>
      </c>
      <c r="F1964" s="14">
        <f t="shared" si="56"/>
        <v>1.279676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1.6363488700000002</v>
      </c>
      <c r="F1965" s="14">
        <f t="shared" si="56"/>
        <v>1.6363488700000002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288.58505690999999</v>
      </c>
      <c r="C1967" s="14">
        <v>0</v>
      </c>
      <c r="D1967" s="14">
        <v>0</v>
      </c>
      <c r="E1967" s="14">
        <v>0</v>
      </c>
      <c r="F1967" s="14">
        <f t="shared" si="56"/>
        <v>288.58505690999999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2.0393190200000002</v>
      </c>
      <c r="D1968" s="14">
        <v>0</v>
      </c>
      <c r="E1968" s="14">
        <v>0</v>
      </c>
      <c r="F1968" s="14">
        <f t="shared" si="56"/>
        <v>2.0393190200000002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1.6940238600000002</v>
      </c>
      <c r="F1969" s="14">
        <f t="shared" si="56"/>
        <v>1.6940238600000002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2.40540778</v>
      </c>
      <c r="D1970" s="14">
        <v>0</v>
      </c>
      <c r="E1970" s="14">
        <v>0</v>
      </c>
      <c r="F1970" s="14">
        <f t="shared" si="56"/>
        <v>2.40540778</v>
      </c>
      <c r="IV1970" s="16"/>
    </row>
    <row r="1971" spans="1:256" ht="15" hidden="1" outlineLevel="1" x14ac:dyDescent="0.25">
      <c r="A1971" s="10" t="s">
        <v>1845</v>
      </c>
      <c r="B1971" s="14">
        <v>1.35</v>
      </c>
      <c r="C1971" s="14">
        <v>1.9417408500000002</v>
      </c>
      <c r="D1971" s="14">
        <v>0</v>
      </c>
      <c r="E1971" s="14">
        <v>1.8652700200000001</v>
      </c>
      <c r="F1971" s="14">
        <f t="shared" si="56"/>
        <v>5.1570108700000006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0.91616883999999998</v>
      </c>
      <c r="F1972" s="14">
        <f t="shared" si="56"/>
        <v>0.91616883999999998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11.43443523</v>
      </c>
      <c r="F1973" s="14">
        <f t="shared" si="56"/>
        <v>11.43443523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66.272062500000004</v>
      </c>
      <c r="F1975" s="14">
        <f t="shared" si="56"/>
        <v>66.272062500000004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3">
        <v>0.39426485999999999</v>
      </c>
      <c r="F1978" s="13">
        <f t="shared" si="56"/>
        <v>0.39426485999999999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0.72399258</v>
      </c>
      <c r="F1982" s="14">
        <f t="shared" ref="F1982:F1989" si="57">SUM(B1982:E1982)</f>
        <v>0.72399258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3.5493639100000003</v>
      </c>
      <c r="F1985" s="14">
        <f t="shared" si="57"/>
        <v>3.5493639100000003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1.86999994</v>
      </c>
      <c r="F1986" s="14">
        <f t="shared" si="57"/>
        <v>1.86999994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1.1527781000000001</v>
      </c>
      <c r="F1988" s="14">
        <f t="shared" si="57"/>
        <v>1.1527781000000001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2.5028788300000002</v>
      </c>
      <c r="F1989" s="14">
        <f t="shared" si="57"/>
        <v>2.5028788300000002</v>
      </c>
      <c r="IV1989" s="16"/>
    </row>
    <row r="1990" spans="1:256" ht="15" collapsed="1" x14ac:dyDescent="0.25">
      <c r="A1990" s="7" t="s">
        <v>2292</v>
      </c>
      <c r="B1990" s="20">
        <f>SUM(B1991:B2007)</f>
        <v>302.51706268999999</v>
      </c>
      <c r="C1990" s="20">
        <f>SUM(C1991:C2007)</f>
        <v>82.738249999999994</v>
      </c>
      <c r="D1990" s="20">
        <f>SUM(D1991:D2007)</f>
        <v>0</v>
      </c>
      <c r="E1990" s="20">
        <f>SUM(E1991:E2007)</f>
        <v>0</v>
      </c>
      <c r="F1990" s="20">
        <f>SUM(F1991:F2007)</f>
        <v>385.25531269000004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20.990663939999997</v>
      </c>
      <c r="D1991" s="14">
        <v>0</v>
      </c>
      <c r="E1991" s="14">
        <v>0</v>
      </c>
      <c r="F1991" s="14">
        <f t="shared" ref="F1991:F2007" si="58">SUM(B1991:E1991)</f>
        <v>20.990663939999997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20.965325180000001</v>
      </c>
      <c r="D1992" s="14">
        <v>0</v>
      </c>
      <c r="E1992" s="14">
        <v>0</v>
      </c>
      <c r="F1992" s="14">
        <f t="shared" si="58"/>
        <v>20.965325180000001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227.80893412</v>
      </c>
      <c r="C1994" s="14">
        <v>0</v>
      </c>
      <c r="D1994" s="14">
        <v>0</v>
      </c>
      <c r="E1994" s="14">
        <v>0</v>
      </c>
      <c r="F1994" s="14">
        <f t="shared" si="58"/>
        <v>227.80893412</v>
      </c>
      <c r="IV1994" s="16"/>
    </row>
    <row r="1995" spans="1:256" ht="15" hidden="1" outlineLevel="1" x14ac:dyDescent="0.25">
      <c r="A1995" s="8" t="s">
        <v>1865</v>
      </c>
      <c r="B1995" s="14">
        <v>40.588481920000007</v>
      </c>
      <c r="C1995" s="14">
        <v>24.065762449999998</v>
      </c>
      <c r="D1995" s="14">
        <v>0</v>
      </c>
      <c r="E1995" s="14">
        <v>0</v>
      </c>
      <c r="F1995" s="14">
        <f t="shared" si="58"/>
        <v>64.654244370000001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34.11964665</v>
      </c>
      <c r="C1999" s="14">
        <v>0</v>
      </c>
      <c r="D1999" s="14">
        <v>0</v>
      </c>
      <c r="E1999" s="14">
        <v>0</v>
      </c>
      <c r="F1999" s="14">
        <f t="shared" si="58"/>
        <v>34.11964665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16.716498430000001</v>
      </c>
      <c r="D2004" s="14">
        <v>0</v>
      </c>
      <c r="E2004" s="14">
        <v>0</v>
      </c>
      <c r="F2004" s="14">
        <f t="shared" si="58"/>
        <v>16.716498430000001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0</v>
      </c>
      <c r="D2007" s="14">
        <v>0</v>
      </c>
      <c r="E2007" s="14">
        <v>0</v>
      </c>
      <c r="F2007" s="14">
        <f t="shared" si="58"/>
        <v>0</v>
      </c>
      <c r="IV2007" s="16"/>
    </row>
    <row r="2008" spans="1:256" ht="15" collapsed="1" x14ac:dyDescent="0.25">
      <c r="A2008" s="7" t="s">
        <v>2341</v>
      </c>
      <c r="B2008" s="20">
        <f>SUM(B2009:B2051)</f>
        <v>0</v>
      </c>
      <c r="C2008" s="20">
        <f>SUM(C2009:C2051)</f>
        <v>144.05110759999999</v>
      </c>
      <c r="D2008" s="20">
        <f>SUM(D2009:D2051)</f>
        <v>0</v>
      </c>
      <c r="E2008" s="20">
        <f>SUM(E2009:E2051)</f>
        <v>446.15130697000001</v>
      </c>
      <c r="F2008" s="20">
        <f>SUM(F2009:F2051)</f>
        <v>590.20241456999997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20.993795520000003</v>
      </c>
      <c r="D2035" s="14">
        <v>0</v>
      </c>
      <c r="E2035" s="14">
        <v>446.15130697000001</v>
      </c>
      <c r="F2035" s="14">
        <f t="shared" si="59"/>
        <v>467.14510249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0</v>
      </c>
      <c r="C2046" s="14">
        <v>123.05731208</v>
      </c>
      <c r="D2046" s="14">
        <v>0</v>
      </c>
      <c r="E2046" s="14">
        <v>0</v>
      </c>
      <c r="F2046" s="14">
        <f t="shared" si="60"/>
        <v>123.05731208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8.5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8.5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8.5</v>
      </c>
      <c r="C2056" s="14">
        <v>0</v>
      </c>
      <c r="D2056" s="14">
        <v>0</v>
      </c>
      <c r="E2056" s="14">
        <v>0</v>
      </c>
      <c r="F2056" s="14">
        <f t="shared" si="60"/>
        <v>8.5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176.79245308999998</v>
      </c>
      <c r="C2113" s="20">
        <f>SUM(C2114:C2325)</f>
        <v>819.74270738999962</v>
      </c>
      <c r="D2113" s="20">
        <f>SUM(D2114:D2325)</f>
        <v>1464.7449083400008</v>
      </c>
      <c r="E2113" s="20">
        <f>SUM(E2114:E2325)</f>
        <v>27.17601084</v>
      </c>
      <c r="F2113" s="20">
        <f>SUM(F2114:F2325)</f>
        <v>2488.4560796599999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3">
        <v>0</v>
      </c>
      <c r="D2114" s="14">
        <v>2.2265527500000002</v>
      </c>
      <c r="E2114" s="14">
        <v>0</v>
      </c>
      <c r="F2114" s="14">
        <f t="shared" ref="F2114:F2177" si="63">SUM(B2114:E2114)</f>
        <v>2.2265527500000002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3.4933679999999998</v>
      </c>
      <c r="C2116" s="14">
        <v>0</v>
      </c>
      <c r="D2116" s="14">
        <v>12.377804530000001</v>
      </c>
      <c r="E2116" s="14">
        <v>0</v>
      </c>
      <c r="F2116" s="14">
        <f t="shared" si="63"/>
        <v>15.871172530000001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18.770715370000001</v>
      </c>
      <c r="D2117" s="14">
        <v>6.4920063500000005</v>
      </c>
      <c r="E2117" s="14">
        <v>0</v>
      </c>
      <c r="F2117" s="14">
        <f t="shared" si="63"/>
        <v>25.262721720000002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5.3913327500000001</v>
      </c>
      <c r="D2118" s="14">
        <v>1.6980523999999999</v>
      </c>
      <c r="E2118" s="14">
        <v>0</v>
      </c>
      <c r="F2118" s="14">
        <f t="shared" si="63"/>
        <v>7.08938515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8.49298836</v>
      </c>
      <c r="D2119" s="14">
        <v>2.4746777499999997</v>
      </c>
      <c r="E2119" s="14">
        <v>0</v>
      </c>
      <c r="F2119" s="14">
        <f t="shared" si="63"/>
        <v>10.96766611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17.053920519999998</v>
      </c>
      <c r="D2120" s="14">
        <v>15.521503340000001</v>
      </c>
      <c r="E2120" s="14">
        <v>0</v>
      </c>
      <c r="F2120" s="14">
        <f t="shared" si="63"/>
        <v>32.575423860000001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12.38653759</v>
      </c>
      <c r="E2121" s="14">
        <v>0</v>
      </c>
      <c r="F2121" s="14">
        <f t="shared" si="63"/>
        <v>12.38653759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2.0334516200000001</v>
      </c>
      <c r="E2122" s="14">
        <v>0</v>
      </c>
      <c r="F2122" s="14">
        <f t="shared" si="63"/>
        <v>2.0334516200000001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2.85467637</v>
      </c>
      <c r="D2123" s="14">
        <v>5.7078958799999997</v>
      </c>
      <c r="E2123" s="14">
        <v>0</v>
      </c>
      <c r="F2123" s="14">
        <f t="shared" si="63"/>
        <v>8.5625722499999988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65.463481849999994</v>
      </c>
      <c r="D2124" s="14">
        <v>4.9265689499999992</v>
      </c>
      <c r="E2124" s="14">
        <v>0</v>
      </c>
      <c r="F2124" s="14">
        <f t="shared" si="63"/>
        <v>70.390050799999997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7.0188843299999997</v>
      </c>
      <c r="E2125" s="14">
        <v>5.7684131299999999</v>
      </c>
      <c r="F2125" s="14">
        <f t="shared" si="63"/>
        <v>12.78729746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1.9658093500000002</v>
      </c>
      <c r="E2126" s="14">
        <v>0</v>
      </c>
      <c r="F2126" s="14">
        <f t="shared" si="63"/>
        <v>1.9658093500000002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4.9486769200000005</v>
      </c>
      <c r="E2127" s="14">
        <v>0</v>
      </c>
      <c r="F2127" s="14">
        <f t="shared" si="63"/>
        <v>4.9486769200000005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6.1117929799999997</v>
      </c>
      <c r="E2128" s="14">
        <v>0</v>
      </c>
      <c r="F2128" s="14">
        <f t="shared" si="63"/>
        <v>6.1117929799999997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4">
        <v>4.10041425</v>
      </c>
      <c r="D2129" s="14">
        <v>1.5952186999999998</v>
      </c>
      <c r="E2129" s="14">
        <v>0</v>
      </c>
      <c r="F2129" s="14">
        <f t="shared" si="63"/>
        <v>5.6956329500000002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4.3742294500000005</v>
      </c>
      <c r="D2130" s="14">
        <v>1.5843279699999999</v>
      </c>
      <c r="E2130" s="14">
        <v>0</v>
      </c>
      <c r="F2130" s="14">
        <f t="shared" si="63"/>
        <v>5.95855742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2.1046546799999999</v>
      </c>
      <c r="E2131" s="14">
        <v>0</v>
      </c>
      <c r="F2131" s="14">
        <f t="shared" si="63"/>
        <v>2.1046546799999999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16.592751440000001</v>
      </c>
      <c r="D2132" s="14">
        <v>2.2038553300000001</v>
      </c>
      <c r="E2132" s="14">
        <v>0</v>
      </c>
      <c r="F2132" s="14">
        <f t="shared" si="63"/>
        <v>18.79660677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2.4054962500000001</v>
      </c>
      <c r="D2133" s="14">
        <v>5.8345464899999993</v>
      </c>
      <c r="E2133" s="14">
        <v>0</v>
      </c>
      <c r="F2133" s="14">
        <f t="shared" si="63"/>
        <v>8.2400427399999998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2.8114766099999997</v>
      </c>
      <c r="E2134" s="14">
        <v>0</v>
      </c>
      <c r="F2134" s="14">
        <f t="shared" si="63"/>
        <v>2.8114766099999997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4">
        <v>44.242524930000002</v>
      </c>
      <c r="D2135" s="14">
        <v>5.5771973100000007</v>
      </c>
      <c r="E2135" s="14">
        <v>0</v>
      </c>
      <c r="F2135" s="14">
        <f t="shared" si="63"/>
        <v>49.819722240000004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2.72700757</v>
      </c>
      <c r="E2136" s="14">
        <v>0</v>
      </c>
      <c r="F2136" s="14">
        <f t="shared" si="63"/>
        <v>2.72700757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1.64116978</v>
      </c>
      <c r="D2137" s="14">
        <v>3.8532569400000005</v>
      </c>
      <c r="E2137" s="14">
        <v>0</v>
      </c>
      <c r="F2137" s="14">
        <f t="shared" si="63"/>
        <v>5.4944267200000008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2.7967478400000001</v>
      </c>
      <c r="E2138" s="14">
        <v>0</v>
      </c>
      <c r="F2138" s="14">
        <f t="shared" si="63"/>
        <v>2.7967478400000001</v>
      </c>
      <c r="IV2138" s="16"/>
    </row>
    <row r="2139" spans="1:256" ht="15" hidden="1" outlineLevel="1" x14ac:dyDescent="0.25">
      <c r="A2139" s="8" t="s">
        <v>1982</v>
      </c>
      <c r="B2139" s="14">
        <v>28.545454539999998</v>
      </c>
      <c r="C2139" s="14">
        <v>51.846973699999992</v>
      </c>
      <c r="D2139" s="14">
        <v>0</v>
      </c>
      <c r="E2139" s="14">
        <v>0</v>
      </c>
      <c r="F2139" s="14">
        <f t="shared" si="63"/>
        <v>80.392428239999987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1.74810804</v>
      </c>
      <c r="E2141" s="14">
        <v>0</v>
      </c>
      <c r="F2141" s="14">
        <f t="shared" si="63"/>
        <v>1.74810804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7.6421052899999999</v>
      </c>
      <c r="D2142" s="14">
        <v>7.4257793400000001</v>
      </c>
      <c r="E2142" s="14">
        <v>0</v>
      </c>
      <c r="F2142" s="14">
        <f t="shared" si="63"/>
        <v>15.06788463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1.67006265</v>
      </c>
      <c r="E2143" s="14">
        <v>0</v>
      </c>
      <c r="F2143" s="14">
        <f t="shared" si="63"/>
        <v>1.67006265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2.4937816999999995</v>
      </c>
      <c r="E2144" s="14">
        <v>0</v>
      </c>
      <c r="F2144" s="14">
        <f t="shared" si="63"/>
        <v>2.4937816999999995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3.31188006</v>
      </c>
      <c r="E2145" s="14">
        <v>0</v>
      </c>
      <c r="F2145" s="14">
        <f t="shared" si="63"/>
        <v>3.31188006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3.6090593799999997</v>
      </c>
      <c r="D2146" s="14">
        <v>6.7562308699999996</v>
      </c>
      <c r="E2146" s="14">
        <v>0</v>
      </c>
      <c r="F2146" s="14">
        <f t="shared" si="63"/>
        <v>10.365290249999999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4.1910262100000004</v>
      </c>
      <c r="E2147" s="14">
        <v>0</v>
      </c>
      <c r="F2147" s="14">
        <f t="shared" si="63"/>
        <v>4.1910262100000004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5.69697605</v>
      </c>
      <c r="E2148" s="14">
        <v>0</v>
      </c>
      <c r="F2148" s="14">
        <f t="shared" si="63"/>
        <v>5.69697605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3.1593431199999999</v>
      </c>
      <c r="E2149" s="14">
        <v>0</v>
      </c>
      <c r="F2149" s="14">
        <f t="shared" si="63"/>
        <v>3.1593431199999999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3.1049451599999998</v>
      </c>
      <c r="E2150" s="14">
        <v>0</v>
      </c>
      <c r="F2150" s="14">
        <f t="shared" si="63"/>
        <v>3.1049451599999998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1.94720928</v>
      </c>
      <c r="E2151" s="14">
        <v>0</v>
      </c>
      <c r="F2151" s="14">
        <f t="shared" si="63"/>
        <v>1.94720928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2.4470087599999997</v>
      </c>
      <c r="E2152" s="14">
        <v>0</v>
      </c>
      <c r="F2152" s="14">
        <f t="shared" si="63"/>
        <v>2.4470087599999997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</v>
      </c>
      <c r="D2153" s="14">
        <v>4.7141566299999997</v>
      </c>
      <c r="E2153" s="14">
        <v>0</v>
      </c>
      <c r="F2153" s="14">
        <f t="shared" si="63"/>
        <v>4.7141566299999997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3.3138562099999995</v>
      </c>
      <c r="E2154" s="14">
        <v>0</v>
      </c>
      <c r="F2154" s="14">
        <f t="shared" si="63"/>
        <v>3.3138562099999995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2.5833728799999998</v>
      </c>
      <c r="E2155" s="14">
        <v>0</v>
      </c>
      <c r="F2155" s="14">
        <f t="shared" si="63"/>
        <v>2.5833728799999998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2.5680602500000003</v>
      </c>
      <c r="E2156" s="14">
        <v>0</v>
      </c>
      <c r="F2156" s="14">
        <f t="shared" si="63"/>
        <v>2.5680602500000003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2.0109443100000002</v>
      </c>
      <c r="E2158" s="14">
        <v>0</v>
      </c>
      <c r="F2158" s="14">
        <f t="shared" si="63"/>
        <v>2.0109443100000002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2.1051069099999999</v>
      </c>
      <c r="E2159" s="14">
        <v>0</v>
      </c>
      <c r="F2159" s="14">
        <f t="shared" si="63"/>
        <v>2.1051069099999999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8.5306984400000001</v>
      </c>
      <c r="D2160" s="14">
        <v>2.1297706700000001</v>
      </c>
      <c r="E2160" s="14">
        <v>0</v>
      </c>
      <c r="F2160" s="14">
        <f t="shared" si="63"/>
        <v>10.660469110000001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1.9762414000000001</v>
      </c>
      <c r="E2161" s="14">
        <v>0</v>
      </c>
      <c r="F2161" s="14">
        <f t="shared" si="63"/>
        <v>1.9762414000000001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10.19121571</v>
      </c>
      <c r="E2162" s="14">
        <v>0</v>
      </c>
      <c r="F2162" s="14">
        <f t="shared" si="63"/>
        <v>10.19121571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328.97246423000001</v>
      </c>
      <c r="D2163" s="14">
        <v>125.62708793</v>
      </c>
      <c r="E2163" s="14">
        <v>0</v>
      </c>
      <c r="F2163" s="14">
        <f t="shared" si="63"/>
        <v>454.59955216000003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5.0052604200000008</v>
      </c>
      <c r="E2164" s="14">
        <v>0</v>
      </c>
      <c r="F2164" s="14">
        <f t="shared" si="63"/>
        <v>5.0052604200000008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1.5631590399999999</v>
      </c>
      <c r="E2165" s="14">
        <v>0</v>
      </c>
      <c r="F2165" s="14">
        <f t="shared" si="63"/>
        <v>1.5631590399999999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2.2866831400000001</v>
      </c>
      <c r="E2166" s="14">
        <v>0</v>
      </c>
      <c r="F2166" s="14">
        <f t="shared" si="63"/>
        <v>2.2866831400000001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2.8873467900000001</v>
      </c>
      <c r="E2167" s="14">
        <v>0</v>
      </c>
      <c r="F2167" s="14">
        <f t="shared" si="63"/>
        <v>2.8873467900000001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46.303850599999997</v>
      </c>
      <c r="E2168" s="14">
        <v>0</v>
      </c>
      <c r="F2168" s="14">
        <f t="shared" si="63"/>
        <v>46.303850599999997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12.568616779999999</v>
      </c>
      <c r="E2169" s="14">
        <v>0</v>
      </c>
      <c r="F2169" s="14">
        <f t="shared" si="63"/>
        <v>12.568616779999999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3.9089215400000001</v>
      </c>
      <c r="E2170" s="14">
        <v>0</v>
      </c>
      <c r="F2170" s="14">
        <f t="shared" si="63"/>
        <v>3.9089215400000001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3.5184331900000001</v>
      </c>
      <c r="E2171" s="14">
        <v>0</v>
      </c>
      <c r="F2171" s="14">
        <f t="shared" si="63"/>
        <v>3.5184331900000001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23.185117079999998</v>
      </c>
      <c r="E2172" s="14">
        <v>0</v>
      </c>
      <c r="F2172" s="14">
        <f t="shared" si="63"/>
        <v>23.185117079999998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10.37503972</v>
      </c>
      <c r="E2173" s="14">
        <v>0</v>
      </c>
      <c r="F2173" s="14">
        <f t="shared" si="63"/>
        <v>10.37503972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2.2501771600000002</v>
      </c>
      <c r="E2174" s="14">
        <v>0</v>
      </c>
      <c r="F2174" s="14">
        <f t="shared" si="63"/>
        <v>2.2501771600000002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2.6360070100000002</v>
      </c>
      <c r="E2175" s="14">
        <v>0</v>
      </c>
      <c r="F2175" s="14">
        <f t="shared" si="63"/>
        <v>2.6360070100000002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8.7588188200000001</v>
      </c>
      <c r="D2176" s="14">
        <v>3.3023865300000002</v>
      </c>
      <c r="E2176" s="14">
        <v>0</v>
      </c>
      <c r="F2176" s="14">
        <f t="shared" si="63"/>
        <v>12.06120535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5.0449985600000007</v>
      </c>
      <c r="E2177" s="14">
        <v>0</v>
      </c>
      <c r="F2177" s="14">
        <f t="shared" si="63"/>
        <v>5.0449985600000007</v>
      </c>
      <c r="IV2177" s="16"/>
    </row>
    <row r="2178" spans="1:256" ht="15" hidden="1" outlineLevel="1" x14ac:dyDescent="0.25">
      <c r="A2178" s="8" t="s">
        <v>2020</v>
      </c>
      <c r="B2178" s="14">
        <v>7.1587219000000006</v>
      </c>
      <c r="C2178" s="14">
        <v>13.05860401</v>
      </c>
      <c r="D2178" s="14">
        <v>6.9270220699999996</v>
      </c>
      <c r="E2178" s="14">
        <v>0</v>
      </c>
      <c r="F2178" s="14">
        <f t="shared" ref="F2178:F2241" si="64">SUM(B2178:E2178)</f>
        <v>27.144347979999999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7.0952931699999997</v>
      </c>
      <c r="E2179" s="14">
        <v>0</v>
      </c>
      <c r="F2179" s="14">
        <f t="shared" si="64"/>
        <v>7.0952931699999997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2.6940906500000001</v>
      </c>
      <c r="E2180" s="14">
        <v>0</v>
      </c>
      <c r="F2180" s="14">
        <f t="shared" si="64"/>
        <v>2.6940906500000001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6.9971446899999998</v>
      </c>
      <c r="E2182" s="14">
        <v>0</v>
      </c>
      <c r="F2182" s="14">
        <f t="shared" si="64"/>
        <v>6.9971446899999998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7.8509863300000005</v>
      </c>
      <c r="E2183" s="14">
        <v>0</v>
      </c>
      <c r="F2183" s="14">
        <f t="shared" si="64"/>
        <v>7.8509863300000005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3.7663322999999997</v>
      </c>
      <c r="E2184" s="14">
        <v>0</v>
      </c>
      <c r="F2184" s="14">
        <f t="shared" si="64"/>
        <v>3.7663322999999997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8.6838714299999999</v>
      </c>
      <c r="E2185" s="14">
        <v>0</v>
      </c>
      <c r="F2185" s="14">
        <f t="shared" si="64"/>
        <v>8.6838714299999999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3.0691556900000001</v>
      </c>
      <c r="E2186" s="14">
        <v>0</v>
      </c>
      <c r="F2186" s="14">
        <f t="shared" si="64"/>
        <v>3.0691556900000001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5.9334454399999998</v>
      </c>
      <c r="E2187" s="14">
        <v>0</v>
      </c>
      <c r="F2187" s="14">
        <f t="shared" si="64"/>
        <v>5.9334454399999998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4">
        <v>4.4350942999999994</v>
      </c>
      <c r="D2188" s="14">
        <v>2.17857783</v>
      </c>
      <c r="E2188" s="14">
        <v>0</v>
      </c>
      <c r="F2188" s="14">
        <f t="shared" si="64"/>
        <v>6.6136721299999994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3.1983592500000002</v>
      </c>
      <c r="D2189" s="14">
        <v>4.0847212400000004</v>
      </c>
      <c r="E2189" s="14">
        <v>0</v>
      </c>
      <c r="F2189" s="14">
        <f t="shared" si="64"/>
        <v>7.2830804900000006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1.9652843</v>
      </c>
      <c r="E2190" s="14">
        <v>0</v>
      </c>
      <c r="F2190" s="14">
        <f t="shared" si="64"/>
        <v>1.9652843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7.4567667600000007</v>
      </c>
      <c r="E2191" s="14">
        <v>0</v>
      </c>
      <c r="F2191" s="14">
        <f t="shared" si="64"/>
        <v>7.4567667600000007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2.4849695599999997</v>
      </c>
      <c r="E2192" s="14">
        <v>0</v>
      </c>
      <c r="F2192" s="14">
        <f t="shared" si="64"/>
        <v>2.4849695599999997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2.77216291</v>
      </c>
      <c r="E2193" s="14">
        <v>0</v>
      </c>
      <c r="F2193" s="14">
        <f t="shared" si="64"/>
        <v>2.77216291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3.9821087700000004</v>
      </c>
      <c r="E2194" s="14">
        <v>0</v>
      </c>
      <c r="F2194" s="14">
        <f t="shared" si="64"/>
        <v>3.9821087700000004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3.9935951699999999</v>
      </c>
      <c r="E2195" s="14">
        <v>0</v>
      </c>
      <c r="F2195" s="14">
        <f t="shared" si="64"/>
        <v>3.9935951699999999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3.6025643100000004</v>
      </c>
      <c r="E2196" s="14">
        <v>0</v>
      </c>
      <c r="F2196" s="14">
        <f t="shared" si="64"/>
        <v>3.6025643100000004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2.2248694499999999</v>
      </c>
      <c r="E2197" s="14">
        <v>0</v>
      </c>
      <c r="F2197" s="14">
        <f t="shared" si="64"/>
        <v>2.2248694499999999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3.1125645699999995</v>
      </c>
      <c r="E2198" s="14">
        <v>0</v>
      </c>
      <c r="F2198" s="14">
        <f t="shared" si="64"/>
        <v>3.1125645699999995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23.004295320000001</v>
      </c>
      <c r="E2199" s="14">
        <v>0</v>
      </c>
      <c r="F2199" s="14">
        <f t="shared" si="64"/>
        <v>23.004295320000001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3.2773631000000001</v>
      </c>
      <c r="E2200" s="14">
        <v>0</v>
      </c>
      <c r="F2200" s="14">
        <f t="shared" si="64"/>
        <v>3.2773631000000001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2.0113941199999998</v>
      </c>
      <c r="E2201" s="14">
        <v>0</v>
      </c>
      <c r="F2201" s="14">
        <f t="shared" si="64"/>
        <v>2.0113941199999998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</v>
      </c>
      <c r="D2202" s="14">
        <v>7.1340602300000002</v>
      </c>
      <c r="E2202" s="14">
        <v>0</v>
      </c>
      <c r="F2202" s="14">
        <f t="shared" si="64"/>
        <v>7.1340602300000002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2.1643258899999998</v>
      </c>
      <c r="E2203" s="14">
        <v>0</v>
      </c>
      <c r="F2203" s="14">
        <f t="shared" si="64"/>
        <v>2.1643258899999998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4.94206375</v>
      </c>
      <c r="E2204" s="14">
        <v>0</v>
      </c>
      <c r="F2204" s="14">
        <f t="shared" si="64"/>
        <v>4.94206375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2.3920199499999999</v>
      </c>
      <c r="E2205" s="14">
        <v>0</v>
      </c>
      <c r="F2205" s="14">
        <f t="shared" si="64"/>
        <v>2.3920199499999999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14.73376157</v>
      </c>
      <c r="D2206" s="14">
        <v>5.4275533099999995</v>
      </c>
      <c r="E2206" s="14">
        <v>0</v>
      </c>
      <c r="F2206" s="14">
        <f t="shared" si="64"/>
        <v>20.161314879999999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5.9878646299999998</v>
      </c>
      <c r="E2207" s="14">
        <v>0</v>
      </c>
      <c r="F2207" s="14">
        <f t="shared" si="64"/>
        <v>5.9878646299999998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4.8796548499999997</v>
      </c>
      <c r="E2208" s="14">
        <v>0</v>
      </c>
      <c r="F2208" s="14">
        <f t="shared" si="64"/>
        <v>4.8796548499999997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6.8807254799999997</v>
      </c>
      <c r="E2209" s="14">
        <v>0</v>
      </c>
      <c r="F2209" s="14">
        <f t="shared" si="64"/>
        <v>6.8807254799999997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2.5523452700000004</v>
      </c>
      <c r="E2210" s="14">
        <v>0</v>
      </c>
      <c r="F2210" s="14">
        <f t="shared" si="64"/>
        <v>2.5523452700000004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1.9584434599999998</v>
      </c>
      <c r="E2213" s="14">
        <v>0</v>
      </c>
      <c r="F2213" s="14">
        <f t="shared" si="64"/>
        <v>1.9584434599999998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6.002319420000001</v>
      </c>
      <c r="E2215" s="14">
        <v>0</v>
      </c>
      <c r="F2215" s="14">
        <f t="shared" si="64"/>
        <v>6.002319420000001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2.08979611</v>
      </c>
      <c r="E2216" s="14">
        <v>0</v>
      </c>
      <c r="F2216" s="14">
        <f t="shared" si="64"/>
        <v>2.08979611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1.7894545599999998</v>
      </c>
      <c r="E2217" s="14">
        <v>0</v>
      </c>
      <c r="F2217" s="14">
        <f t="shared" si="64"/>
        <v>1.7894545599999998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2.2714364099999997</v>
      </c>
      <c r="E2218" s="14">
        <v>0</v>
      </c>
      <c r="F2218" s="14">
        <f t="shared" si="64"/>
        <v>2.2714364099999997</v>
      </c>
      <c r="IV2218" s="16"/>
    </row>
    <row r="2219" spans="1:256" ht="15" hidden="1" outlineLevel="1" x14ac:dyDescent="0.25">
      <c r="A2219" s="8" t="s">
        <v>2057</v>
      </c>
      <c r="B2219" s="14">
        <v>5.81418065</v>
      </c>
      <c r="C2219" s="14">
        <v>0</v>
      </c>
      <c r="D2219" s="14">
        <v>3.3976643499999999</v>
      </c>
      <c r="E2219" s="14">
        <v>0</v>
      </c>
      <c r="F2219" s="14">
        <f t="shared" si="64"/>
        <v>9.2118450000000003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3.31022858</v>
      </c>
      <c r="E2220" s="14">
        <v>0</v>
      </c>
      <c r="F2220" s="14">
        <f t="shared" si="64"/>
        <v>3.31022858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18.330831109999998</v>
      </c>
      <c r="E2221" s="14">
        <v>0</v>
      </c>
      <c r="F2221" s="14">
        <f t="shared" si="64"/>
        <v>18.330831109999998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2.61431484</v>
      </c>
      <c r="E2222" s="14">
        <v>0</v>
      </c>
      <c r="F2222" s="14">
        <f t="shared" si="64"/>
        <v>2.61431484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2.1900542000000001</v>
      </c>
      <c r="E2223" s="14">
        <v>0</v>
      </c>
      <c r="F2223" s="14">
        <f t="shared" si="64"/>
        <v>2.1900542000000001</v>
      </c>
      <c r="IV2223" s="16"/>
    </row>
    <row r="2224" spans="1:256" ht="15" hidden="1" outlineLevel="1" x14ac:dyDescent="0.25">
      <c r="A2224" s="8" t="s">
        <v>2337</v>
      </c>
      <c r="B2224" s="14">
        <v>0</v>
      </c>
      <c r="C2224" s="14">
        <v>0</v>
      </c>
      <c r="D2224" s="14">
        <v>5.2730041199999995</v>
      </c>
      <c r="E2224" s="14">
        <v>0</v>
      </c>
      <c r="F2224" s="14">
        <f t="shared" si="64"/>
        <v>5.2730041199999995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0</v>
      </c>
      <c r="C2226" s="14">
        <v>0</v>
      </c>
      <c r="D2226" s="14">
        <v>32.125100930000002</v>
      </c>
      <c r="E2226" s="14">
        <v>0</v>
      </c>
      <c r="F2226" s="14">
        <f t="shared" si="64"/>
        <v>32.125100930000002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8.3429622400000003</v>
      </c>
      <c r="E2227" s="14">
        <v>0</v>
      </c>
      <c r="F2227" s="14">
        <f t="shared" si="64"/>
        <v>8.3429622400000003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2.0628686299999996</v>
      </c>
      <c r="E2228" s="14">
        <v>0</v>
      </c>
      <c r="F2228" s="14">
        <f t="shared" si="64"/>
        <v>2.0628686299999996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6.0568316399999995</v>
      </c>
      <c r="E2229" s="14">
        <v>0</v>
      </c>
      <c r="F2229" s="14">
        <f t="shared" si="64"/>
        <v>6.0568316399999995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15.9436695</v>
      </c>
      <c r="E2230" s="14">
        <v>0</v>
      </c>
      <c r="F2230" s="14">
        <f t="shared" si="64"/>
        <v>15.9436695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2.9183849999999998</v>
      </c>
      <c r="E2231" s="14">
        <v>0</v>
      </c>
      <c r="F2231" s="14">
        <f t="shared" si="64"/>
        <v>2.9183849999999998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1.6703508</v>
      </c>
      <c r="E2232" s="14">
        <v>0</v>
      </c>
      <c r="F2232" s="14">
        <f t="shared" si="64"/>
        <v>1.6703508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5.5575277500000002</v>
      </c>
      <c r="E2233" s="14">
        <v>0</v>
      </c>
      <c r="F2233" s="14">
        <f t="shared" si="64"/>
        <v>5.5575277500000002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3.4655088699999999</v>
      </c>
      <c r="E2234" s="14">
        <v>0</v>
      </c>
      <c r="F2234" s="14">
        <f t="shared" si="64"/>
        <v>3.4655088699999999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6.6469278700000007</v>
      </c>
      <c r="E2235" s="14">
        <v>0</v>
      </c>
      <c r="F2235" s="14">
        <f t="shared" si="64"/>
        <v>6.6469278700000007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3.9807734400000006</v>
      </c>
      <c r="E2236" s="14">
        <v>0</v>
      </c>
      <c r="F2236" s="14">
        <f t="shared" si="64"/>
        <v>3.9807734400000006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3.2355341499999999</v>
      </c>
      <c r="E2237" s="14">
        <v>0</v>
      </c>
      <c r="F2237" s="14">
        <f t="shared" si="64"/>
        <v>3.2355341499999999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49.298902079999998</v>
      </c>
      <c r="E2238" s="14">
        <v>0</v>
      </c>
      <c r="F2238" s="14">
        <f t="shared" si="64"/>
        <v>49.298902079999998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2.9391680400000002</v>
      </c>
      <c r="E2239" s="14">
        <v>0</v>
      </c>
      <c r="F2239" s="14">
        <f t="shared" si="64"/>
        <v>2.9391680400000002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2.87045364</v>
      </c>
      <c r="E2240" s="14">
        <v>0</v>
      </c>
      <c r="F2240" s="14">
        <f t="shared" si="64"/>
        <v>2.87045364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7.1673649299999997</v>
      </c>
      <c r="E2241" s="14">
        <v>0</v>
      </c>
      <c r="F2241" s="14">
        <f t="shared" si="64"/>
        <v>7.1673649299999997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7.5163465299999999</v>
      </c>
      <c r="D2243" s="14">
        <v>12.93533564</v>
      </c>
      <c r="E2243" s="14">
        <v>0</v>
      </c>
      <c r="F2243" s="14">
        <f t="shared" si="65"/>
        <v>20.451682169999998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24.150227709999999</v>
      </c>
      <c r="E2244" s="14">
        <v>0</v>
      </c>
      <c r="F2244" s="14">
        <f t="shared" si="65"/>
        <v>24.150227709999999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3.5738709800000001</v>
      </c>
      <c r="D2245" s="14">
        <v>4.8486835099999999</v>
      </c>
      <c r="E2245" s="14">
        <v>0</v>
      </c>
      <c r="F2245" s="14">
        <f t="shared" si="65"/>
        <v>8.4225544899999996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4.04795032</v>
      </c>
      <c r="E2246" s="14">
        <v>0</v>
      </c>
      <c r="F2246" s="14">
        <f t="shared" si="65"/>
        <v>4.04795032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5.5848567300000003</v>
      </c>
      <c r="E2247" s="14">
        <v>0</v>
      </c>
      <c r="F2247" s="14">
        <f t="shared" si="65"/>
        <v>5.5848567300000003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3.3039071099999999</v>
      </c>
      <c r="E2248" s="14">
        <v>0</v>
      </c>
      <c r="F2248" s="14">
        <f t="shared" si="65"/>
        <v>3.3039071099999999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7.3285639800000002</v>
      </c>
      <c r="E2249" s="14">
        <v>0</v>
      </c>
      <c r="F2249" s="14">
        <f t="shared" si="65"/>
        <v>7.3285639800000002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40.170838599999996</v>
      </c>
      <c r="E2250" s="14">
        <v>0</v>
      </c>
      <c r="F2250" s="14">
        <f t="shared" si="65"/>
        <v>40.170838599999996</v>
      </c>
      <c r="IV2250" s="16"/>
    </row>
    <row r="2251" spans="1:256" ht="15" hidden="1" outlineLevel="1" x14ac:dyDescent="0.25">
      <c r="A2251" s="8" t="s">
        <v>2086</v>
      </c>
      <c r="B2251" s="14">
        <v>10.219055000000001</v>
      </c>
      <c r="C2251" s="14">
        <v>0</v>
      </c>
      <c r="D2251" s="14">
        <v>5.8832609499999995</v>
      </c>
      <c r="E2251" s="14">
        <v>0</v>
      </c>
      <c r="F2251" s="14">
        <f t="shared" si="65"/>
        <v>16.102315950000001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13.334733569999999</v>
      </c>
      <c r="D2252" s="14">
        <v>3.6821137099999999</v>
      </c>
      <c r="E2252" s="14">
        <v>0</v>
      </c>
      <c r="F2252" s="14">
        <f t="shared" si="65"/>
        <v>17.01684728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2.0711414000000001</v>
      </c>
      <c r="E2253" s="14">
        <v>0</v>
      </c>
      <c r="F2253" s="14">
        <f t="shared" si="65"/>
        <v>2.0711414000000001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2.2318920699999998</v>
      </c>
      <c r="E2254" s="14">
        <v>0</v>
      </c>
      <c r="F2254" s="14">
        <f t="shared" si="65"/>
        <v>2.2318920699999998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0.19310392000000001</v>
      </c>
      <c r="D2255" s="14">
        <v>9.1387317899999996</v>
      </c>
      <c r="E2255" s="14">
        <v>0</v>
      </c>
      <c r="F2255" s="14">
        <f t="shared" si="65"/>
        <v>9.33183571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2.2587284300000001</v>
      </c>
      <c r="E2256" s="14">
        <v>0</v>
      </c>
      <c r="F2256" s="14">
        <f t="shared" si="65"/>
        <v>2.2587284300000001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1.8724139199999998</v>
      </c>
      <c r="E2257" s="14">
        <v>0</v>
      </c>
      <c r="F2257" s="14">
        <f t="shared" si="65"/>
        <v>1.8724139199999998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11.95606338</v>
      </c>
      <c r="E2258" s="14">
        <v>21.407597710000001</v>
      </c>
      <c r="F2258" s="14">
        <f t="shared" si="65"/>
        <v>33.363661090000001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5.1166738</v>
      </c>
      <c r="E2259" s="14">
        <v>0</v>
      </c>
      <c r="F2259" s="14">
        <f t="shared" si="65"/>
        <v>5.1166738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6.6975150699999997</v>
      </c>
      <c r="E2260" s="14">
        <v>0</v>
      </c>
      <c r="F2260" s="14">
        <f t="shared" si="65"/>
        <v>6.6975150699999997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4.9796750100000002</v>
      </c>
      <c r="E2261" s="14">
        <v>0</v>
      </c>
      <c r="F2261" s="14">
        <f t="shared" si="65"/>
        <v>4.9796750100000002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6.5798013100000006</v>
      </c>
      <c r="E2262" s="14">
        <v>0</v>
      </c>
      <c r="F2262" s="14">
        <f t="shared" si="65"/>
        <v>6.5798013100000006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5.53045528</v>
      </c>
      <c r="E2263" s="14">
        <v>0</v>
      </c>
      <c r="F2263" s="14">
        <f t="shared" si="65"/>
        <v>5.53045528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1.53260767</v>
      </c>
      <c r="E2264" s="14">
        <v>0</v>
      </c>
      <c r="F2264" s="14">
        <f t="shared" si="65"/>
        <v>1.53260767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2.7201933600000001</v>
      </c>
      <c r="E2265" s="14">
        <v>0</v>
      </c>
      <c r="F2265" s="14">
        <f t="shared" si="65"/>
        <v>2.7201933600000001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2.7116774000000001</v>
      </c>
      <c r="E2266" s="14">
        <v>0</v>
      </c>
      <c r="F2266" s="14">
        <f t="shared" si="65"/>
        <v>2.7116774000000001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17.288666890000002</v>
      </c>
      <c r="D2267" s="14">
        <v>4.4900726599999992</v>
      </c>
      <c r="E2267" s="14">
        <v>0</v>
      </c>
      <c r="F2267" s="14">
        <f t="shared" si="65"/>
        <v>21.778739550000001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3.0496375400000004</v>
      </c>
      <c r="E2268" s="14">
        <v>0</v>
      </c>
      <c r="F2268" s="14">
        <f t="shared" si="65"/>
        <v>3.0496375400000004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3.4632217600000001</v>
      </c>
      <c r="E2269" s="14">
        <v>0</v>
      </c>
      <c r="F2269" s="14">
        <f t="shared" si="65"/>
        <v>3.4632217600000001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4.5658452599999997</v>
      </c>
      <c r="E2270" s="14">
        <v>0</v>
      </c>
      <c r="F2270" s="14">
        <f t="shared" si="65"/>
        <v>4.5658452599999997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3.4874756400000004</v>
      </c>
      <c r="E2271" s="14">
        <v>0</v>
      </c>
      <c r="F2271" s="14">
        <f t="shared" si="65"/>
        <v>3.4874756400000004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0.50247571000000002</v>
      </c>
      <c r="D2272" s="14">
        <v>1.61062536</v>
      </c>
      <c r="E2272" s="14">
        <v>0</v>
      </c>
      <c r="F2272" s="14">
        <f t="shared" si="65"/>
        <v>2.1131010699999999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2.8426306700000001</v>
      </c>
      <c r="E2273" s="14">
        <v>0</v>
      </c>
      <c r="F2273" s="14">
        <f t="shared" si="65"/>
        <v>2.8426306700000001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67.225895199999997</v>
      </c>
      <c r="D2274" s="14">
        <v>8.0987268199999995</v>
      </c>
      <c r="E2274" s="14">
        <v>0</v>
      </c>
      <c r="F2274" s="14">
        <f t="shared" si="65"/>
        <v>75.324622019999993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1.96544973</v>
      </c>
      <c r="E2275" s="14">
        <v>0</v>
      </c>
      <c r="F2275" s="14">
        <f t="shared" si="65"/>
        <v>1.96544973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3.0305538799999998</v>
      </c>
      <c r="D2277" s="14">
        <v>5.4296057899999992</v>
      </c>
      <c r="E2277" s="14">
        <v>0</v>
      </c>
      <c r="F2277" s="14">
        <f t="shared" si="65"/>
        <v>8.4601596699999995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2.7430826600000002</v>
      </c>
      <c r="E2278" s="14">
        <v>0</v>
      </c>
      <c r="F2278" s="14">
        <f t="shared" si="65"/>
        <v>2.7430826600000002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7.2409042100000001</v>
      </c>
      <c r="E2279" s="14">
        <v>0</v>
      </c>
      <c r="F2279" s="14">
        <f t="shared" si="65"/>
        <v>7.2409042100000001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1.9424766400000002</v>
      </c>
      <c r="E2280" s="14">
        <v>0</v>
      </c>
      <c r="F2280" s="14">
        <f t="shared" si="65"/>
        <v>1.9424766400000002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7.6724710999999992</v>
      </c>
      <c r="D2281" s="14">
        <v>2.2866097000000001</v>
      </c>
      <c r="E2281" s="14">
        <v>0</v>
      </c>
      <c r="F2281" s="14">
        <f t="shared" si="65"/>
        <v>9.9590807999999988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3.9401134400000002</v>
      </c>
      <c r="E2282" s="14">
        <v>0</v>
      </c>
      <c r="F2282" s="14">
        <f t="shared" si="65"/>
        <v>3.9401134400000002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2.29586077</v>
      </c>
      <c r="E2283" s="14">
        <v>0</v>
      </c>
      <c r="F2283" s="14">
        <f t="shared" si="65"/>
        <v>2.29586077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2.0300265200000003</v>
      </c>
      <c r="E2284" s="14">
        <v>0</v>
      </c>
      <c r="F2284" s="14">
        <f t="shared" si="65"/>
        <v>2.0300265200000003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2.53481333</v>
      </c>
      <c r="E2285" s="14">
        <v>0</v>
      </c>
      <c r="F2285" s="14">
        <f t="shared" si="65"/>
        <v>2.53481333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23.996453389999999</v>
      </c>
      <c r="D2286" s="14">
        <v>2.5511354100000001</v>
      </c>
      <c r="E2286" s="14">
        <v>0</v>
      </c>
      <c r="F2286" s="14">
        <f t="shared" si="65"/>
        <v>26.5475888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2.5541602900000004</v>
      </c>
      <c r="E2287" s="14">
        <v>0</v>
      </c>
      <c r="F2287" s="14">
        <f t="shared" si="65"/>
        <v>2.5541602900000004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1.8550713599999999</v>
      </c>
      <c r="E2288" s="14">
        <v>0</v>
      </c>
      <c r="F2288" s="14">
        <f t="shared" si="65"/>
        <v>1.8550713599999999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3.4467483999999997</v>
      </c>
      <c r="E2289" s="14">
        <v>0</v>
      </c>
      <c r="F2289" s="14">
        <f t="shared" si="65"/>
        <v>3.4467483999999997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6.0104641599999997</v>
      </c>
      <c r="E2290" s="14">
        <v>0</v>
      </c>
      <c r="F2290" s="14">
        <f t="shared" si="65"/>
        <v>6.0104641599999997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17.638785739999999</v>
      </c>
      <c r="E2291" s="14">
        <v>0</v>
      </c>
      <c r="F2291" s="14">
        <f t="shared" si="65"/>
        <v>17.638785739999999</v>
      </c>
      <c r="IV2291" s="16"/>
    </row>
    <row r="2292" spans="1:256" ht="15" hidden="1" outlineLevel="1" x14ac:dyDescent="0.25">
      <c r="A2292" s="8" t="s">
        <v>2124</v>
      </c>
      <c r="B2292" s="14">
        <v>0</v>
      </c>
      <c r="C2292" s="14">
        <v>0</v>
      </c>
      <c r="D2292" s="14">
        <v>10.095577629999999</v>
      </c>
      <c r="E2292" s="14">
        <v>0</v>
      </c>
      <c r="F2292" s="14">
        <f t="shared" si="65"/>
        <v>10.095577629999999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2.2996793900000001</v>
      </c>
      <c r="E2293" s="14">
        <v>0</v>
      </c>
      <c r="F2293" s="14">
        <f t="shared" si="65"/>
        <v>2.2996793900000001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2.56701201</v>
      </c>
      <c r="E2294" s="14">
        <v>0</v>
      </c>
      <c r="F2294" s="14">
        <f t="shared" si="65"/>
        <v>2.56701201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8.9728757200000011</v>
      </c>
      <c r="D2295" s="14">
        <v>2.1347567999999999</v>
      </c>
      <c r="E2295" s="14">
        <v>0</v>
      </c>
      <c r="F2295" s="14">
        <f t="shared" si="65"/>
        <v>11.107632520000001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9.7132243200000001</v>
      </c>
      <c r="D2296" s="14">
        <v>4.2853002399999998</v>
      </c>
      <c r="E2296" s="14">
        <v>0</v>
      </c>
      <c r="F2296" s="14">
        <f t="shared" si="65"/>
        <v>13.99852456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2.1457023799999999</v>
      </c>
      <c r="E2297" s="14">
        <v>0</v>
      </c>
      <c r="F2297" s="14">
        <f t="shared" si="65"/>
        <v>2.1457023799999999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5.2035435799999998</v>
      </c>
      <c r="E2298" s="14">
        <v>0</v>
      </c>
      <c r="F2298" s="14">
        <f t="shared" si="65"/>
        <v>5.2035435799999998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1.30839967</v>
      </c>
      <c r="D2299" s="14">
        <v>2.18080893</v>
      </c>
      <c r="E2299" s="14">
        <v>0</v>
      </c>
      <c r="F2299" s="14">
        <f t="shared" si="65"/>
        <v>3.4892086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2.07975669</v>
      </c>
      <c r="E2300" s="14">
        <v>0</v>
      </c>
      <c r="F2300" s="14">
        <f t="shared" si="65"/>
        <v>2.07975669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2.34517146</v>
      </c>
      <c r="E2302" s="14">
        <v>0</v>
      </c>
      <c r="F2302" s="14">
        <f t="shared" si="65"/>
        <v>2.34517146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1.6176138299999998</v>
      </c>
      <c r="E2303" s="14">
        <v>0</v>
      </c>
      <c r="F2303" s="14">
        <f t="shared" si="65"/>
        <v>1.6176138299999998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2.6448776999999999</v>
      </c>
      <c r="E2304" s="14">
        <v>0</v>
      </c>
      <c r="F2304" s="14">
        <f t="shared" si="65"/>
        <v>2.6448776999999999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2.2320473499999998</v>
      </c>
      <c r="E2305" s="14">
        <v>0</v>
      </c>
      <c r="F2305" s="14">
        <f t="shared" si="65"/>
        <v>2.2320473499999998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2.33316626</v>
      </c>
      <c r="E2306" s="14">
        <v>0</v>
      </c>
      <c r="F2306" s="14">
        <f t="shared" ref="F2306:F2325" si="66">SUM(B2306:E2306)</f>
        <v>2.33316626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7.25593091</v>
      </c>
      <c r="E2307" s="14">
        <v>0</v>
      </c>
      <c r="F2307" s="14">
        <f t="shared" si="66"/>
        <v>7.25593091</v>
      </c>
      <c r="IV2307" s="16"/>
    </row>
    <row r="2308" spans="1:256" ht="15" hidden="1" outlineLevel="1" x14ac:dyDescent="0.25">
      <c r="A2308" s="8" t="s">
        <v>607</v>
      </c>
      <c r="B2308" s="14">
        <v>121.56167299999998</v>
      </c>
      <c r="C2308" s="14">
        <v>0</v>
      </c>
      <c r="D2308" s="14">
        <v>39.90689527</v>
      </c>
      <c r="E2308" s="14">
        <v>0</v>
      </c>
      <c r="F2308" s="14">
        <f t="shared" si="66"/>
        <v>161.46856826999999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1.5129719399999999</v>
      </c>
      <c r="E2309" s="14">
        <v>0</v>
      </c>
      <c r="F2309" s="14">
        <f t="shared" si="66"/>
        <v>1.5129719399999999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7.74985152</v>
      </c>
      <c r="D2310" s="14">
        <v>4.9036131899999997</v>
      </c>
      <c r="E2310" s="14">
        <v>0</v>
      </c>
      <c r="F2310" s="14">
        <f t="shared" si="66"/>
        <v>12.65346471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2.3565660700000004</v>
      </c>
      <c r="E2311" s="14">
        <v>0</v>
      </c>
      <c r="F2311" s="14">
        <f t="shared" si="66"/>
        <v>2.3565660700000004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5.6049149600000003</v>
      </c>
      <c r="E2312" s="14">
        <v>0</v>
      </c>
      <c r="F2312" s="14">
        <f t="shared" si="66"/>
        <v>5.6049149600000003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145.12732213999999</v>
      </c>
      <c r="E2313" s="14">
        <v>0</v>
      </c>
      <c r="F2313" s="14">
        <f t="shared" si="66"/>
        <v>145.12732213999999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2.4871032500000001</v>
      </c>
      <c r="E2314" s="14">
        <v>0</v>
      </c>
      <c r="F2314" s="14">
        <f t="shared" si="66"/>
        <v>2.4871032500000001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101.71786504000001</v>
      </c>
      <c r="E2315" s="14">
        <v>0</v>
      </c>
      <c r="F2315" s="14">
        <f t="shared" si="66"/>
        <v>101.71786504000001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3.7869165000000002</v>
      </c>
      <c r="E2316" s="14">
        <v>0</v>
      </c>
      <c r="F2316" s="14">
        <f t="shared" si="66"/>
        <v>3.7869165000000002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2.1380467700000003</v>
      </c>
      <c r="E2317" s="14">
        <v>0</v>
      </c>
      <c r="F2317" s="14">
        <f t="shared" si="66"/>
        <v>2.1380467700000003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2.9104931299999999</v>
      </c>
      <c r="E2318" s="14">
        <v>0</v>
      </c>
      <c r="F2318" s="14">
        <f t="shared" si="66"/>
        <v>2.9104931299999999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3.2847610700000001</v>
      </c>
      <c r="E2319" s="14">
        <v>0</v>
      </c>
      <c r="F2319" s="14">
        <f t="shared" si="66"/>
        <v>3.2847610700000001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8.7249138300000002</v>
      </c>
      <c r="D2320" s="14">
        <v>2.5447691099999998</v>
      </c>
      <c r="E2320" s="14">
        <v>0</v>
      </c>
      <c r="F2320" s="14">
        <f t="shared" si="66"/>
        <v>11.269682939999999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2.4919337600000002</v>
      </c>
      <c r="E2321" s="14">
        <v>0</v>
      </c>
      <c r="F2321" s="14">
        <f t="shared" si="66"/>
        <v>2.4919337600000002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2.3993765799999998</v>
      </c>
      <c r="E2322" s="14">
        <v>0</v>
      </c>
      <c r="F2322" s="14">
        <f t="shared" si="66"/>
        <v>2.3993765799999998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4.4855463399999991</v>
      </c>
      <c r="E2323" s="14">
        <v>0</v>
      </c>
      <c r="F2323" s="14">
        <f t="shared" si="66"/>
        <v>4.4855463399999991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2.76923085</v>
      </c>
      <c r="D2324" s="14">
        <v>2.2322809600000002</v>
      </c>
      <c r="E2324" s="14">
        <v>0</v>
      </c>
      <c r="F2324" s="14">
        <f t="shared" si="66"/>
        <v>5.0015118100000002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2346</v>
      </c>
      <c r="B2326" s="20">
        <f>SUM(B2327:B2432)</f>
        <v>166.23607226999999</v>
      </c>
      <c r="C2326" s="20">
        <f>SUM(C2327:C2432)</f>
        <v>19.28194719</v>
      </c>
      <c r="D2326" s="20">
        <f>SUM(D2327:D2432)</f>
        <v>0</v>
      </c>
      <c r="E2326" s="20">
        <f>SUM(E2327:E2432)</f>
        <v>0</v>
      </c>
      <c r="F2326" s="20">
        <f>SUM(F2327:F2432)</f>
        <v>185.51801946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2338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0.90561290000000005</v>
      </c>
      <c r="C2352" s="14">
        <v>1.2862549699999999</v>
      </c>
      <c r="D2352" s="14">
        <v>0</v>
      </c>
      <c r="E2352" s="14">
        <v>0</v>
      </c>
      <c r="F2352" s="14">
        <f t="shared" si="67"/>
        <v>2.1918678699999998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0.64367850000000004</v>
      </c>
      <c r="D2358" s="14">
        <v>0</v>
      </c>
      <c r="E2358" s="14">
        <v>0</v>
      </c>
      <c r="F2358" s="14">
        <f t="shared" si="67"/>
        <v>0.64367850000000004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165.21087600000001</v>
      </c>
      <c r="C2376" s="14">
        <v>0</v>
      </c>
      <c r="D2376" s="14">
        <v>0</v>
      </c>
      <c r="E2376" s="14">
        <v>0</v>
      </c>
      <c r="F2376" s="14">
        <f t="shared" si="68"/>
        <v>165.21087600000001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3">
        <v>0</v>
      </c>
      <c r="C2385" s="13">
        <v>0</v>
      </c>
      <c r="D2385" s="14">
        <v>0</v>
      </c>
      <c r="E2385" s="14">
        <v>0</v>
      </c>
      <c r="F2385" s="14">
        <f t="shared" si="68"/>
        <v>0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0.51724168999999998</v>
      </c>
      <c r="D2410" s="14">
        <v>0</v>
      </c>
      <c r="E2410" s="14">
        <v>0</v>
      </c>
      <c r="F2410" s="14">
        <f t="shared" si="69"/>
        <v>0.51724168999999998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11.337318789999999</v>
      </c>
      <c r="D2424" s="14">
        <v>0</v>
      </c>
      <c r="E2424" s="14">
        <v>0</v>
      </c>
      <c r="F2424" s="14">
        <f t="shared" si="70"/>
        <v>11.337318789999999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4.8940046299999995</v>
      </c>
      <c r="D2428" s="14">
        <v>0</v>
      </c>
      <c r="E2428" s="14">
        <v>0</v>
      </c>
      <c r="F2428" s="14">
        <f t="shared" si="70"/>
        <v>4.8940046299999995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0.60344860999999994</v>
      </c>
      <c r="D2430" s="14">
        <v>0</v>
      </c>
      <c r="E2430" s="14">
        <v>0</v>
      </c>
      <c r="F2430" s="14">
        <f t="shared" si="70"/>
        <v>0.60344860999999994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3">
        <v>0.11958336999999999</v>
      </c>
      <c r="C2432" s="14">
        <v>0</v>
      </c>
      <c r="D2432" s="14">
        <v>0</v>
      </c>
      <c r="E2432" s="14">
        <v>0</v>
      </c>
      <c r="F2432" s="13">
        <f t="shared" si="70"/>
        <v>0.11958336999999999</v>
      </c>
      <c r="IV2432" s="16"/>
    </row>
    <row r="2433" spans="1:256" ht="15" collapsed="1" x14ac:dyDescent="0.25">
      <c r="A2433" s="7" t="s">
        <v>2305</v>
      </c>
      <c r="B2433" s="20">
        <f>SUM(B2434:B2491)</f>
        <v>53.730235030000003</v>
      </c>
      <c r="C2433" s="20">
        <f>SUM(C2434:C2491)</f>
        <v>124.91596460000001</v>
      </c>
      <c r="D2433" s="20">
        <f>SUM(D2434:D2491)</f>
        <v>0</v>
      </c>
      <c r="E2433" s="20">
        <f>SUM(E2434:E2491)</f>
        <v>0</v>
      </c>
      <c r="F2433" s="20">
        <f>SUM(F2434:F2491)</f>
        <v>178.64619963000001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0.73832198999999998</v>
      </c>
      <c r="D2438" s="14">
        <v>0</v>
      </c>
      <c r="E2438" s="14">
        <v>0</v>
      </c>
      <c r="F2438" s="14">
        <f t="shared" si="71"/>
        <v>0.73832198999999998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102.3</v>
      </c>
      <c r="D2450" s="14">
        <v>0</v>
      </c>
      <c r="E2450" s="14">
        <v>0</v>
      </c>
      <c r="F2450" s="14">
        <f t="shared" si="71"/>
        <v>102.3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13.546547759999999</v>
      </c>
      <c r="C2453" s="14">
        <v>0</v>
      </c>
      <c r="D2453" s="14">
        <v>0</v>
      </c>
      <c r="E2453" s="14">
        <v>0</v>
      </c>
      <c r="F2453" s="14">
        <f t="shared" si="71"/>
        <v>13.546547759999999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2.1099060999999999</v>
      </c>
      <c r="D2464" s="14">
        <v>0</v>
      </c>
      <c r="E2464" s="14">
        <v>0</v>
      </c>
      <c r="F2464" s="14">
        <f t="shared" si="71"/>
        <v>2.1099060999999999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2.1339341200000002</v>
      </c>
      <c r="D2478" s="14">
        <v>0</v>
      </c>
      <c r="E2478" s="14">
        <v>0</v>
      </c>
      <c r="F2478" s="14">
        <f t="shared" si="72"/>
        <v>2.1339341200000002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5.6338025999999992</v>
      </c>
      <c r="D2481" s="14">
        <v>0</v>
      </c>
      <c r="E2481" s="14">
        <v>0</v>
      </c>
      <c r="F2481" s="14">
        <f t="shared" si="72"/>
        <v>5.6338025999999992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40.18368727</v>
      </c>
      <c r="C2491" s="15">
        <v>11.999999789999999</v>
      </c>
      <c r="D2491" s="15">
        <v>0</v>
      </c>
      <c r="E2491" s="15">
        <v>0</v>
      </c>
      <c r="F2491" s="15">
        <f t="shared" si="72"/>
        <v>52.183687059999997</v>
      </c>
      <c r="IV2491" s="16"/>
    </row>
    <row r="2492" spans="1:256" ht="36" customHeight="1" collapsed="1" x14ac:dyDescent="0.25">
      <c r="A2492" s="34" t="s">
        <v>2351</v>
      </c>
      <c r="B2492" s="34"/>
      <c r="C2492" s="34"/>
      <c r="D2492" s="34"/>
      <c r="E2492" s="34"/>
      <c r="F2492" s="34"/>
    </row>
    <row r="2493" spans="1:256" ht="41.25" customHeight="1" x14ac:dyDescent="0.25">
      <c r="A2493" s="35" t="s">
        <v>2352</v>
      </c>
      <c r="B2493" s="35"/>
      <c r="C2493" s="35"/>
      <c r="D2493" s="35"/>
      <c r="E2493" s="35"/>
      <c r="F2493" s="35"/>
    </row>
    <row r="2494" spans="1:256" ht="39.75" customHeight="1" x14ac:dyDescent="0.25">
      <c r="A2494" s="30"/>
      <c r="B2494" s="31"/>
      <c r="C2494" s="31"/>
      <c r="D2494" s="31"/>
      <c r="E2494" s="31"/>
      <c r="F2494" s="31"/>
    </row>
    <row r="2495" spans="1:256" ht="15" hidden="1" x14ac:dyDescent="0.25">
      <c r="A2495" s="28"/>
      <c r="B2495" s="29"/>
      <c r="C2495" s="29"/>
      <c r="D2495" s="29"/>
      <c r="E2495" s="29"/>
      <c r="F2495" s="29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6F97A-28B4-476F-8D3C-1E57CC727E37}">
  <ds:schemaRefs>
    <ds:schemaRef ds:uri="http://purl.org/dc/elements/1.1/"/>
    <ds:schemaRef ds:uri="http://schemas.microsoft.com/office/infopath/2007/PartnerControls"/>
    <ds:schemaRef ds:uri="http://purl.org/dc/terms/"/>
    <ds:schemaRef ds:uri="74f73bd5-1347-45b2-8e8b-c1a9e83ea8d2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prueba</cp:lastModifiedBy>
  <dcterms:created xsi:type="dcterms:W3CDTF">2019-08-26T17:31:59Z</dcterms:created>
  <dcterms:modified xsi:type="dcterms:W3CDTF">2023-05-30T16:08:28Z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