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28800" windowHeight="12048"/>
  </bookViews>
  <sheets>
    <sheet name="Cam" sheetId="1" r:id="rId1"/>
    <sheet name="Soporte" sheetId="2" state="hidden" r:id="rId2"/>
    <sheet name="Hoja2" sheetId="3" state="hidden" r:id="rId3"/>
  </sheets>
  <definedNames>
    <definedName name="_xlnm.Print_Area" localSheetId="0">Cam!$B$2:$BJ$90</definedName>
    <definedName name="modal" localSheetId="1">Soporte!$F$5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F115" i="3"/>
  <c r="F116" i="3" s="1"/>
  <c r="N114" i="3"/>
  <c r="L114" i="3"/>
  <c r="G114" i="3"/>
  <c r="F114" i="3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F99" i="3"/>
  <c r="N98" i="3"/>
  <c r="L98" i="3"/>
  <c r="G98" i="3"/>
  <c r="F98" i="3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F81" i="3"/>
  <c r="F82" i="3" s="1"/>
  <c r="F83" i="3" s="1"/>
  <c r="F84" i="3" s="1"/>
  <c r="F85" i="3" s="1"/>
  <c r="F86" i="3" s="1"/>
  <c r="F87" i="3" s="1"/>
  <c r="F88" i="3" s="1"/>
  <c r="F89" i="3" s="1"/>
  <c r="F90" i="3" s="1"/>
  <c r="G80" i="3"/>
  <c r="F80" i="3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F65" i="3"/>
  <c r="F66" i="3" s="1"/>
  <c r="E65" i="3"/>
  <c r="E66" i="3" s="1"/>
  <c r="E67" i="3" s="1"/>
  <c r="E68" i="3" s="1"/>
  <c r="E69" i="3" s="1"/>
  <c r="E70" i="3" s="1"/>
  <c r="E71" i="3" s="1"/>
  <c r="E72" i="3" s="1"/>
  <c r="G64" i="3"/>
  <c r="F64" i="3"/>
  <c r="E64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R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</calcChain>
</file>

<file path=xl/sharedStrings.xml><?xml version="1.0" encoding="utf-8"?>
<sst xmlns="http://schemas.openxmlformats.org/spreadsheetml/2006/main" count="1191" uniqueCount="451">
  <si>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</si>
  <si>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</si>
  <si>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</si>
  <si>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</si>
  <si>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</si>
  <si>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</si>
  <si>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</si>
  <si>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</si>
  <si>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</si>
  <si>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</si>
  <si>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</si>
  <si>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</si>
  <si>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</si>
  <si>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</si>
  <si>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</si>
  <si>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</si>
  <si>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</si>
  <si>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</si>
  <si>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</si>
  <si>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</si>
  <si>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</si>
  <si>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</si>
  <si>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</si>
  <si>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</si>
  <si>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</si>
  <si>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</si>
  <si>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</si>
  <si>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</si>
  <si>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</si>
  <si>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</si>
  <si>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</si>
  <si>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</si>
  <si>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</si>
  <si>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</si>
  <si>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</si>
  <si>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</si>
  <si>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</si>
  <si>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</si>
  <si>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</si>
  <si>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</si>
  <si>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</si>
  <si>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</si>
  <si>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</si>
  <si>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</si>
  <si>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</si>
  <si>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</si>
  <si>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</si>
  <si>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</si>
  <si>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</si>
  <si>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</si>
  <si>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</si>
  <si>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</si>
  <si>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</si>
  <si>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</si>
  <si>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</si>
  <si>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</si>
  <si>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</si>
  <si>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</si>
  <si>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</si>
  <si>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</si>
  <si>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</si>
  <si>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</si>
  <si>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</si>
  <si>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</si>
  <si>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</si>
  <si>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</si>
  <si>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</si>
  <si>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</si>
  <si>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</si>
  <si>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</si>
  <si>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</si>
  <si>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</si>
  <si>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</si>
  <si>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</si>
  <si>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</si>
  <si>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</si>
  <si>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</si>
  <si>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</si>
  <si>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</si>
  <si>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</si>
  <si>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</si>
  <si>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</si>
  <si>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</si>
  <si>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</si>
  <si>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</si>
  <si>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</si>
  <si>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</si>
  <si>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</si>
  <si>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</si>
  <si>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</si>
  <si>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</si>
  <si>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</si>
  <si>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</si>
  <si>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</si>
  <si>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</si>
  <si>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</si>
  <si>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</si>
  <si>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</si>
  <si>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</si>
  <si>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</si>
  <si>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</si>
  <si>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</si>
  <si>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</si>
  <si>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</si>
  <si>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</si>
  <si>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</si>
  <si>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</si>
  <si>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</si>
  <si>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</si>
  <si>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</si>
  <si>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</si>
  <si>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</si>
  <si>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</si>
  <si>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</si>
  <si>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</si>
  <si>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</si>
  <si>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</si>
  <si>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</si>
  <si>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</si>
  <si>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</si>
  <si>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</si>
  <si>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</si>
  <si>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</si>
  <si>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</si>
  <si>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</si>
  <si>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</si>
  <si>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</si>
  <si>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</si>
  <si>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</si>
  <si>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</si>
  <si>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</si>
  <si>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</si>
  <si>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</si>
  <si>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</si>
  <si>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</si>
  <si>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</si>
  <si>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</si>
  <si>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</si>
  <si>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</si>
  <si>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</si>
  <si>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</si>
  <si>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</si>
  <si>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</si>
  <si>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</si>
  <si>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</si>
  <si>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</si>
  <si>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</si>
  <si>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</si>
  <si>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</si>
  <si>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</si>
  <si>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</si>
  <si>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</si>
  <si>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</si>
  <si>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</si>
  <si>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</si>
  <si>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</si>
  <si>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</si>
  <si>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</si>
  <si>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</si>
  <si>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</si>
  <si>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</si>
  <si>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</si>
  <si>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</si>
  <si>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</si>
  <si>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</si>
  <si>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</si>
  <si>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</si>
  <si>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</si>
  <si>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</si>
  <si>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</si>
  <si>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</si>
  <si>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</si>
  <si>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</si>
  <si>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</si>
  <si>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</si>
  <si>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</si>
  <si>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</si>
  <si>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</si>
  <si>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</si>
  <si>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</si>
  <si>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</si>
  <si>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</si>
  <si>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</si>
  <si>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</si>
  <si>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</si>
  <si>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</si>
  <si>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</si>
  <si>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</si>
  <si>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</si>
  <si>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</si>
  <si>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</si>
  <si>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</si>
  <si>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</si>
  <si>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</si>
  <si>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</si>
  <si>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</si>
  <si>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</si>
  <si>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</si>
  <si>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</si>
  <si>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</si>
  <si>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</si>
  <si>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</si>
  <si>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</si>
  <si>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</si>
  <si>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</si>
  <si>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</si>
  <si>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</si>
  <si>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</si>
  <si>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</si>
  <si>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</si>
  <si>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</si>
  <si>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</si>
  <si>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</si>
  <si>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</si>
  <si>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</si>
  <si>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</si>
  <si>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</si>
  <si>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</si>
  <si>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</si>
  <si>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</si>
  <si>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</si>
  <si>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</si>
  <si>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</si>
  <si>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</si>
  <si>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</si>
  <si>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</si>
  <si>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</si>
  <si>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</si>
  <si>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</si>
  <si>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</si>
  <si>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</si>
  <si>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</si>
  <si>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</si>
  <si>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</si>
  <si>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</si>
  <si>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</si>
  <si>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</si>
  <si>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</si>
  <si>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</si>
  <si>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</si>
  <si>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</si>
  <si>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</si>
  <si>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</si>
  <si>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</si>
  <si>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</si>
  <si>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</si>
  <si>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</si>
  <si>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</si>
  <si>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</si>
  <si>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</si>
  <si>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</si>
  <si>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</si>
  <si>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</si>
  <si>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</si>
  <si>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</si>
  <si>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</si>
  <si>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</si>
  <si>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</si>
  <si>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</si>
  <si>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</si>
  <si>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</si>
  <si>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</si>
  <si>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</si>
  <si>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</si>
  <si>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</si>
  <si>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</si>
  <si>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</si>
  <si>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</si>
  <si>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</si>
  <si>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</si>
  <si>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</si>
  <si>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</si>
  <si>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</si>
  <si>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</si>
  <si>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</si>
  <si>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</si>
  <si>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</si>
  <si>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</si>
  <si>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</si>
  <si>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</si>
  <si>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</si>
  <si>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</si>
  <si>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</si>
  <si>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</si>
  <si>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</si>
  <si>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</si>
  <si>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</si>
  <si>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</si>
  <si>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</si>
  <si>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</si>
  <si>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</si>
  <si>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</si>
  <si>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</si>
  <si>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</si>
  <si>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</si>
  <si>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</si>
  <si>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</si>
  <si>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</si>
  <si>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</si>
  <si>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</si>
  <si>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</si>
  <si>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</si>
  <si>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</si>
  <si>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</si>
  <si>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</si>
  <si>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</si>
  <si>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</si>
  <si>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</si>
  <si>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</si>
  <si>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</si>
  <si>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</si>
  <si>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</si>
  <si>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</si>
  <si>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</si>
  <si>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</si>
  <si>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</si>
  <si>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</si>
  <si>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</si>
  <si>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</si>
  <si>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</si>
  <si>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</si>
  <si>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</si>
  <si>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</si>
  <si>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</si>
  <si>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</si>
  <si>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</si>
  <si>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</si>
  <si>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</si>
  <si>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</si>
  <si>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</si>
  <si>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</si>
  <si>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</si>
  <si>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</si>
  <si>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</si>
  <si>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</si>
  <si>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</si>
  <si>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</si>
  <si>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</si>
  <si>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</si>
  <si>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</si>
  <si>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</si>
  <si>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</si>
  <si>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</si>
  <si>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</si>
  <si>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</si>
  <si>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</si>
  <si>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</si>
  <si>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</si>
  <si>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</si>
  <si>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</si>
  <si>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</si>
  <si>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</si>
  <si>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</si>
  <si>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</si>
  <si>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</si>
  <si>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</si>
  <si>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</si>
  <si>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</si>
  <si>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</si>
  <si>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</si>
  <si>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</si>
  <si>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</si>
  <si>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</si>
  <si>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</si>
  <si>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</si>
  <si>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</si>
  <si>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</si>
  <si>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</si>
  <si>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</si>
  <si>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</si>
  <si>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</si>
  <si>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</si>
  <si>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</si>
  <si>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</si>
  <si>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</si>
  <si>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</si>
  <si>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</si>
  <si>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</si>
  <si>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</si>
  <si>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</si>
  <si>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</si>
  <si>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</si>
  <si>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</si>
  <si>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</si>
  <si>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</si>
  <si>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</si>
  <si>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</si>
  <si>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</si>
  <si>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</si>
  <si>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</si>
  <si>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</si>
  <si>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</si>
  <si>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</si>
  <si>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</si>
  <si>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</si>
  <si>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</si>
  <si>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</si>
  <si>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</si>
  <si>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</si>
  <si>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</si>
  <si>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</si>
  <si>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</si>
  <si>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</si>
  <si>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</si>
  <si>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</si>
  <si>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</si>
  <si>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</si>
  <si>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</si>
  <si>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</si>
  <si>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</si>
  <si>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</si>
  <si>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</si>
  <si>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</si>
  <si>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</si>
  <si>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</si>
  <si>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</si>
  <si>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</si>
  <si>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</si>
  <si>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</si>
  <si>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</si>
  <si>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</si>
  <si>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</si>
  <si>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</si>
  <si>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</si>
  <si>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</si>
  <si>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</si>
  <si>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</si>
  <si>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</si>
  <si>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</si>
  <si>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</si>
  <si>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</si>
  <si>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</si>
  <si>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</si>
  <si>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</si>
  <si>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</si>
  <si>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</si>
  <si>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P04-0414048</t>
  </si>
  <si>
    <t>Pesos</t>
  </si>
  <si>
    <t>GOBIERNO DEL ESTADO DE CAMPECHE</t>
  </si>
  <si>
    <t>P04-0814127</t>
  </si>
  <si>
    <t>P04-0814128</t>
  </si>
  <si>
    <t>P04-0512058</t>
  </si>
  <si>
    <t>P04-0812127</t>
  </si>
  <si>
    <t>P4-0513051</t>
  </si>
  <si>
    <t>P4-0513050</t>
  </si>
  <si>
    <t>P04-0814120</t>
  </si>
  <si>
    <t>303/2011</t>
  </si>
  <si>
    <t>ADMINISTRACIÓN PORTUARIA INTEGRAL DE CAMPECHE</t>
  </si>
  <si>
    <t>http://cacecam.campeche.gob.mx/index.php/cuentapublica</t>
  </si>
  <si>
    <t>http://cacecam.campeche.gob.mx/index.php/transparencia</t>
  </si>
  <si>
    <t xml:space="preserve"> http://finanzas.campeche.gob.mx/index.php/mn-participaciones-a-municipios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</si>
</sst>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24</xdr:row>
          <xdr:rowOff>259080</xdr:rowOff>
        </xdr:from>
        <xdr:to>
          <xdr:col>1</xdr:col>
          <xdr:colOff>3467100</xdr:colOff>
          <xdr:row>24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35</xdr:row>
          <xdr:rowOff>251460</xdr:rowOff>
        </xdr:from>
        <xdr:to>
          <xdr:col>1</xdr:col>
          <xdr:colOff>3429000</xdr:colOff>
          <xdr:row>35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44</xdr:row>
          <xdr:rowOff>160020</xdr:rowOff>
        </xdr:from>
        <xdr:to>
          <xdr:col>1</xdr:col>
          <xdr:colOff>3429000</xdr:colOff>
          <xdr:row>45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73</xdr:row>
          <xdr:rowOff>251460</xdr:rowOff>
        </xdr:from>
        <xdr:to>
          <xdr:col>1</xdr:col>
          <xdr:colOff>3299460</xdr:colOff>
          <xdr:row>74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0"/>
  <sheetViews>
    <sheetView showGridLines="0" tabSelected="1" zoomScale="55" zoomScaleNormal="55" workbookViewId="0">
      <selection activeCell="B2" sqref="B2:BJ90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87" t="s">
        <v>0</v>
      </c>
      <c r="C2" s="87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407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448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449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450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5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6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7"/>
    </row>
    <row r="11" spans="1:63" ht="63" customHeight="1" x14ac:dyDescent="0.4">
      <c r="B11" s="29" t="s">
        <v>160</v>
      </c>
      <c r="C11" s="29" t="s">
        <v>378</v>
      </c>
      <c r="D11" s="5" t="s">
        <v>90</v>
      </c>
      <c r="E11" s="5" t="s">
        <v>392</v>
      </c>
      <c r="F11" s="5" t="s">
        <v>439</v>
      </c>
      <c r="G11" s="5" t="s">
        <v>156</v>
      </c>
      <c r="H11" s="5" t="s">
        <v>401</v>
      </c>
      <c r="I11" s="5" t="s">
        <v>438</v>
      </c>
      <c r="J11" s="75">
        <v>254896406.94999999</v>
      </c>
      <c r="K11" s="5" t="s">
        <v>437</v>
      </c>
      <c r="L11" s="75">
        <v>171995147.38</v>
      </c>
      <c r="M11" s="75">
        <v>171440367.49000001</v>
      </c>
      <c r="N11" s="75">
        <v>170867077.74000001</v>
      </c>
      <c r="O11" s="75">
        <v>170274660.55000001</v>
      </c>
      <c r="P11" s="75">
        <v>170274660.55000001</v>
      </c>
      <c r="Q11" s="75">
        <v>536867.67000000004</v>
      </c>
      <c r="R11" s="75">
        <v>554779.89</v>
      </c>
      <c r="S11" s="75">
        <v>573289.75</v>
      </c>
      <c r="T11" s="75">
        <v>592417.18999999994</v>
      </c>
      <c r="U11" s="75">
        <v>2257354.5</v>
      </c>
      <c r="V11" s="75">
        <v>1878165.8</v>
      </c>
      <c r="W11" s="75">
        <v>2024684.56</v>
      </c>
      <c r="X11" s="75">
        <v>2175334.69</v>
      </c>
      <c r="Y11" s="75">
        <v>2458835.52</v>
      </c>
      <c r="Z11" s="75">
        <v>8537020.5700000003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6"/>
      <c r="BK11" s="56"/>
    </row>
    <row r="12" spans="1:63" ht="21" x14ac:dyDescent="0.4">
      <c r="B12" s="30"/>
      <c r="C12" s="30"/>
      <c r="D12" s="5" t="s">
        <v>90</v>
      </c>
      <c r="E12" s="5" t="s">
        <v>392</v>
      </c>
      <c r="F12" s="5" t="s">
        <v>436</v>
      </c>
      <c r="G12" s="5" t="s">
        <v>156</v>
      </c>
      <c r="H12" s="5" t="s">
        <v>401</v>
      </c>
      <c r="I12" s="5" t="s">
        <v>438</v>
      </c>
      <c r="J12" s="75">
        <v>537500000</v>
      </c>
      <c r="K12" s="5" t="s">
        <v>437</v>
      </c>
      <c r="L12" s="75">
        <v>527503885.88</v>
      </c>
      <c r="M12" s="75">
        <v>525696907.29000002</v>
      </c>
      <c r="N12" s="75">
        <v>523829640.06999999</v>
      </c>
      <c r="O12" s="75">
        <v>521900072.74000001</v>
      </c>
      <c r="P12" s="75">
        <v>521900072.74000001</v>
      </c>
      <c r="Q12" s="75">
        <v>1748636.51</v>
      </c>
      <c r="R12" s="75">
        <v>1806978.59</v>
      </c>
      <c r="S12" s="75">
        <v>1867267.22</v>
      </c>
      <c r="T12" s="75">
        <v>1929567.33</v>
      </c>
      <c r="U12" s="75">
        <v>7352449.6500000004</v>
      </c>
      <c r="V12" s="75">
        <v>5720388.54</v>
      </c>
      <c r="W12" s="75">
        <v>6212974.3899999997</v>
      </c>
      <c r="X12" s="75">
        <v>6667583.1799999997</v>
      </c>
      <c r="Y12" s="75">
        <v>7505322.75</v>
      </c>
      <c r="Z12" s="75">
        <v>26106268.859999999</v>
      </c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6"/>
      <c r="BK12" s="56"/>
    </row>
    <row r="13" spans="1:63" ht="21" x14ac:dyDescent="0.4">
      <c r="B13" s="30"/>
      <c r="C13" s="30"/>
      <c r="D13" s="5" t="s">
        <v>90</v>
      </c>
      <c r="E13" s="5" t="s">
        <v>392</v>
      </c>
      <c r="F13" s="5" t="s">
        <v>440</v>
      </c>
      <c r="G13" s="5" t="s">
        <v>156</v>
      </c>
      <c r="H13" s="5" t="s">
        <v>401</v>
      </c>
      <c r="I13" s="5" t="s">
        <v>438</v>
      </c>
      <c r="J13" s="75">
        <v>120000000</v>
      </c>
      <c r="K13" s="5" t="s">
        <v>437</v>
      </c>
      <c r="L13" s="75">
        <v>107617921.79000001</v>
      </c>
      <c r="M13" s="75">
        <v>107270794.2</v>
      </c>
      <c r="N13" s="75">
        <v>106912084.94</v>
      </c>
      <c r="O13" s="75">
        <v>106541407.59</v>
      </c>
      <c r="P13" s="75">
        <v>106541407.59</v>
      </c>
      <c r="Q13" s="75">
        <v>335919.85</v>
      </c>
      <c r="R13" s="75">
        <v>347127.59</v>
      </c>
      <c r="S13" s="75">
        <v>358709.26</v>
      </c>
      <c r="T13" s="75">
        <v>370677.35</v>
      </c>
      <c r="U13" s="75">
        <v>1412434.05</v>
      </c>
      <c r="V13" s="75">
        <v>1175174.43</v>
      </c>
      <c r="W13" s="75">
        <v>1266851.71</v>
      </c>
      <c r="X13" s="75">
        <v>1361113.96</v>
      </c>
      <c r="Y13" s="75">
        <v>1538501.37</v>
      </c>
      <c r="Z13" s="75">
        <v>5341641.47</v>
      </c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6"/>
      <c r="BK13" s="56"/>
    </row>
    <row r="14" spans="1:63" ht="21" x14ac:dyDescent="0.4">
      <c r="B14" s="30"/>
      <c r="C14" s="30"/>
      <c r="D14" s="7" t="s">
        <v>90</v>
      </c>
      <c r="E14" s="7" t="s">
        <v>130</v>
      </c>
      <c r="F14" s="7" t="s">
        <v>441</v>
      </c>
      <c r="G14" s="7" t="s">
        <v>96</v>
      </c>
      <c r="H14" s="7" t="s">
        <v>401</v>
      </c>
      <c r="I14" s="7" t="s">
        <v>438</v>
      </c>
      <c r="J14" s="76">
        <v>83449015</v>
      </c>
      <c r="K14" s="7" t="s">
        <v>437</v>
      </c>
      <c r="L14" s="76">
        <v>61058806.780000001</v>
      </c>
      <c r="M14" s="76">
        <v>60600772.780000001</v>
      </c>
      <c r="N14" s="76">
        <v>60128179.759999998</v>
      </c>
      <c r="O14" s="76">
        <v>59645811.640000001</v>
      </c>
      <c r="P14" s="76">
        <v>59645811.640000001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1790885.4</v>
      </c>
      <c r="W14" s="76">
        <v>1790885.4</v>
      </c>
      <c r="X14" s="76">
        <v>1810565.46</v>
      </c>
      <c r="Y14" s="76">
        <v>1790885.41</v>
      </c>
      <c r="Z14" s="76">
        <v>7183221.6699999999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"/>
      <c r="BK14" s="56"/>
    </row>
    <row r="15" spans="1:63" ht="21" x14ac:dyDescent="0.4">
      <c r="B15" s="30"/>
      <c r="C15" s="30"/>
      <c r="D15" s="7" t="s">
        <v>90</v>
      </c>
      <c r="E15" s="7" t="s">
        <v>130</v>
      </c>
      <c r="F15" s="7" t="s">
        <v>442</v>
      </c>
      <c r="G15" s="7" t="s">
        <v>105</v>
      </c>
      <c r="H15" s="7" t="s">
        <v>401</v>
      </c>
      <c r="I15" s="7" t="s">
        <v>438</v>
      </c>
      <c r="J15" s="76">
        <v>222500000</v>
      </c>
      <c r="K15" s="7" t="s">
        <v>437</v>
      </c>
      <c r="L15" s="76">
        <v>146811543.74000001</v>
      </c>
      <c r="M15" s="76">
        <v>145672939.13999999</v>
      </c>
      <c r="N15" s="76">
        <v>144500416.63</v>
      </c>
      <c r="O15" s="76">
        <v>143305968.24000001</v>
      </c>
      <c r="P15" s="76">
        <v>143305968.24000001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4217991.29</v>
      </c>
      <c r="W15" s="76">
        <v>4264342.82</v>
      </c>
      <c r="X15" s="76">
        <v>4264342.83</v>
      </c>
      <c r="Y15" s="76">
        <v>4217991.26</v>
      </c>
      <c r="Z15" s="76">
        <v>16964668.199999999</v>
      </c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8"/>
      <c r="BK15" s="56"/>
    </row>
    <row r="16" spans="1:63" ht="21" x14ac:dyDescent="0.4">
      <c r="B16" s="30"/>
      <c r="C16" s="30"/>
      <c r="D16" s="7" t="s">
        <v>90</v>
      </c>
      <c r="E16" s="7" t="s">
        <v>130</v>
      </c>
      <c r="F16" s="7" t="s">
        <v>443</v>
      </c>
      <c r="G16" s="7" t="s">
        <v>96</v>
      </c>
      <c r="H16" s="7" t="s">
        <v>401</v>
      </c>
      <c r="I16" s="7" t="s">
        <v>438</v>
      </c>
      <c r="J16" s="76">
        <v>81315528</v>
      </c>
      <c r="K16" s="7" t="s">
        <v>437</v>
      </c>
      <c r="L16" s="76">
        <v>54483070.840000004</v>
      </c>
      <c r="M16" s="76">
        <v>54114787.840000004</v>
      </c>
      <c r="N16" s="76">
        <v>53734875.32</v>
      </c>
      <c r="O16" s="76">
        <v>53347183.280000001</v>
      </c>
      <c r="P16" s="76">
        <v>53347183.280000001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1548086.23</v>
      </c>
      <c r="W16" s="76">
        <v>1565098.15</v>
      </c>
      <c r="X16" s="76">
        <v>1599122.04</v>
      </c>
      <c r="Y16" s="76">
        <v>1548086.23</v>
      </c>
      <c r="Z16" s="76">
        <v>6260392.6500000004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8"/>
      <c r="BK16" s="56"/>
    </row>
    <row r="17" spans="2:63" ht="21" x14ac:dyDescent="0.4">
      <c r="B17" s="30"/>
      <c r="C17" s="30"/>
      <c r="D17" s="7" t="s">
        <v>90</v>
      </c>
      <c r="E17" s="7" t="s">
        <v>130</v>
      </c>
      <c r="F17" s="7" t="s">
        <v>444</v>
      </c>
      <c r="G17" s="7" t="s">
        <v>96</v>
      </c>
      <c r="H17" s="7" t="s">
        <v>401</v>
      </c>
      <c r="I17" s="7" t="s">
        <v>438</v>
      </c>
      <c r="J17" s="76">
        <v>6926884</v>
      </c>
      <c r="K17" s="7" t="s">
        <v>437</v>
      </c>
      <c r="L17" s="76">
        <v>5173418.9000000004</v>
      </c>
      <c r="M17" s="76">
        <v>5139044.95</v>
      </c>
      <c r="N17" s="76">
        <v>5103578.82</v>
      </c>
      <c r="O17" s="76">
        <v>5067379.53</v>
      </c>
      <c r="P17" s="76">
        <v>5067379.53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147188.04</v>
      </c>
      <c r="W17" s="76">
        <v>143988.29999999999</v>
      </c>
      <c r="X17" s="76">
        <v>145588.17000000001</v>
      </c>
      <c r="Y17" s="76">
        <v>145588.17000000001</v>
      </c>
      <c r="Z17" s="76">
        <v>582352.68000000005</v>
      </c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"/>
      <c r="BK17" s="56"/>
    </row>
    <row r="18" spans="2:63" ht="21" x14ac:dyDescent="0.4">
      <c r="B18" s="30"/>
      <c r="C18" s="30"/>
      <c r="D18" s="7" t="s">
        <v>90</v>
      </c>
      <c r="E18" s="7" t="s">
        <v>130</v>
      </c>
      <c r="F18" s="7" t="s">
        <v>445</v>
      </c>
      <c r="G18" s="7" t="s">
        <v>96</v>
      </c>
      <c r="H18" s="7" t="s">
        <v>401</v>
      </c>
      <c r="I18" s="7" t="s">
        <v>438</v>
      </c>
      <c r="J18" s="76">
        <v>135249812</v>
      </c>
      <c r="K18" s="7" t="s">
        <v>437</v>
      </c>
      <c r="L18" s="76">
        <v>79456985.340000004</v>
      </c>
      <c r="M18" s="76">
        <v>78971981.930000007</v>
      </c>
      <c r="N18" s="76">
        <v>78472096.799999997</v>
      </c>
      <c r="O18" s="76">
        <v>77962419.730000004</v>
      </c>
      <c r="P18" s="76">
        <v>77962419.730000004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2134365.9300000002</v>
      </c>
      <c r="W18" s="76">
        <v>2157820.5</v>
      </c>
      <c r="X18" s="76">
        <v>2204729.65</v>
      </c>
      <c r="Y18" s="76">
        <v>2134365.94</v>
      </c>
      <c r="Z18" s="76">
        <v>8631282.0199999996</v>
      </c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8"/>
      <c r="BK18" s="56"/>
    </row>
    <row r="19" spans="2:63" ht="21" x14ac:dyDescent="0.4">
      <c r="B19" s="30"/>
      <c r="C19" s="30"/>
      <c r="D19" s="7" t="s">
        <v>18</v>
      </c>
      <c r="E19" s="7" t="s">
        <v>392</v>
      </c>
      <c r="F19" s="7" t="s">
        <v>446</v>
      </c>
      <c r="G19" s="7" t="s">
        <v>150</v>
      </c>
      <c r="H19" s="7" t="s">
        <v>401</v>
      </c>
      <c r="I19" s="7" t="s">
        <v>447</v>
      </c>
      <c r="J19" s="76">
        <v>450000000</v>
      </c>
      <c r="K19" s="7" t="s">
        <v>437</v>
      </c>
      <c r="L19" s="76">
        <v>273407201.01999998</v>
      </c>
      <c r="M19" s="76">
        <v>264568999.28</v>
      </c>
      <c r="N19" s="76">
        <v>255863725.47</v>
      </c>
      <c r="O19" s="76">
        <v>247289395.75999999</v>
      </c>
      <c r="P19" s="76">
        <v>247289396</v>
      </c>
      <c r="Q19" s="76">
        <v>8973143.8599999994</v>
      </c>
      <c r="R19" s="76">
        <v>8838201.7400000002</v>
      </c>
      <c r="S19" s="76">
        <v>8705273.8100000005</v>
      </c>
      <c r="T19" s="76">
        <v>8574329.7100000009</v>
      </c>
      <c r="U19" s="76">
        <v>35090950</v>
      </c>
      <c r="V19" s="76">
        <v>3256060.7</v>
      </c>
      <c r="W19" s="76">
        <v>3300259.52</v>
      </c>
      <c r="X19" s="76">
        <v>3432274.36</v>
      </c>
      <c r="Y19" s="76">
        <v>3712992.29</v>
      </c>
      <c r="Z19" s="76">
        <v>13701587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8"/>
      <c r="BK19" s="56"/>
    </row>
    <row r="20" spans="2:63" ht="21" x14ac:dyDescent="0.4">
      <c r="B20" s="30"/>
      <c r="C20" s="30"/>
      <c r="D20" s="7"/>
      <c r="E20" s="7"/>
      <c r="F20" s="7"/>
      <c r="G20" s="7"/>
      <c r="H20" s="7"/>
      <c r="I20" s="7"/>
      <c r="J20" s="76"/>
      <c r="K20" s="7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8"/>
      <c r="BK20" s="56"/>
    </row>
    <row r="21" spans="2:63" ht="21" x14ac:dyDescent="0.4">
      <c r="B21" s="30"/>
      <c r="C21" s="30"/>
      <c r="D21" s="7"/>
      <c r="E21" s="7"/>
      <c r="F21" s="7"/>
      <c r="G21" s="7"/>
      <c r="H21" s="7"/>
      <c r="I21" s="7"/>
      <c r="J21" s="76"/>
      <c r="K21" s="7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8"/>
      <c r="BK21" s="56"/>
    </row>
    <row r="22" spans="2:63" ht="21" x14ac:dyDescent="0.4">
      <c r="B22" s="30"/>
      <c r="C22" s="30"/>
      <c r="D22" s="7"/>
      <c r="E22" s="7"/>
      <c r="F22" s="7"/>
      <c r="G22" s="7"/>
      <c r="H22" s="7"/>
      <c r="I22" s="7"/>
      <c r="J22" s="76"/>
      <c r="K22" s="7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8"/>
      <c r="BK22" s="56"/>
    </row>
    <row r="23" spans="2:63" ht="21" x14ac:dyDescent="0.4">
      <c r="B23" s="30"/>
      <c r="C23" s="30"/>
      <c r="D23" s="7"/>
      <c r="E23" s="7"/>
      <c r="F23" s="7"/>
      <c r="G23" s="7"/>
      <c r="H23" s="7"/>
      <c r="I23" s="7"/>
      <c r="J23" s="76"/>
      <c r="K23" s="7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8"/>
      <c r="BK23" s="56"/>
    </row>
    <row r="24" spans="2:63" ht="21.6" thickBot="1" x14ac:dyDescent="0.45">
      <c r="B24" s="30"/>
      <c r="C24" s="30"/>
      <c r="D24" s="71"/>
      <c r="E24" s="71"/>
      <c r="F24" s="71"/>
      <c r="G24" s="71"/>
      <c r="H24" s="71"/>
      <c r="I24" s="71"/>
      <c r="J24" s="77"/>
      <c r="K24" s="71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2"/>
      <c r="BK24" s="56"/>
    </row>
    <row r="25" spans="2:63" ht="63" customHeight="1" x14ac:dyDescent="0.4">
      <c r="B25" s="31" t="s">
        <v>160</v>
      </c>
      <c r="C25" s="31" t="s">
        <v>379</v>
      </c>
      <c r="D25" s="70"/>
      <c r="E25" s="5"/>
      <c r="F25" s="5"/>
      <c r="G25" s="5"/>
      <c r="H25" s="5"/>
      <c r="I25" s="5"/>
      <c r="J25" s="68"/>
      <c r="K25" s="5"/>
      <c r="L25" s="68"/>
      <c r="M25" s="5"/>
      <c r="N25" s="68"/>
      <c r="O25" s="68"/>
      <c r="P25" s="68"/>
      <c r="Q25" s="5"/>
      <c r="R25" s="5"/>
      <c r="S25" s="5"/>
      <c r="T25" s="5"/>
      <c r="U25" s="5"/>
      <c r="V25" s="5"/>
      <c r="W25" s="5"/>
      <c r="X25" s="5"/>
      <c r="Y25" s="5"/>
      <c r="Z25" s="6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56"/>
    </row>
    <row r="26" spans="2:63" ht="21" x14ac:dyDescent="0.4">
      <c r="B26" s="30"/>
      <c r="C26" s="30"/>
      <c r="D26" s="70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56"/>
    </row>
    <row r="27" spans="2:63" ht="21" x14ac:dyDescent="0.4">
      <c r="B27" s="30"/>
      <c r="C27" s="30"/>
      <c r="D27" s="7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56"/>
    </row>
    <row r="28" spans="2:63" ht="21" x14ac:dyDescent="0.4">
      <c r="B28" s="30"/>
      <c r="C28" s="30"/>
      <c r="D28" s="7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56"/>
    </row>
    <row r="29" spans="2:63" ht="21" x14ac:dyDescent="0.4">
      <c r="B29" s="30"/>
      <c r="C29" s="30"/>
      <c r="D29" s="7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69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56"/>
    </row>
    <row r="30" spans="2:63" ht="21" x14ac:dyDescent="0.4">
      <c r="B30" s="30"/>
      <c r="C30" s="30"/>
      <c r="D30" s="7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8"/>
      <c r="BK30" s="56"/>
    </row>
    <row r="31" spans="2:63" ht="21" x14ac:dyDescent="0.4">
      <c r="B31" s="30"/>
      <c r="C31" s="30"/>
      <c r="D31" s="7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56"/>
    </row>
    <row r="32" spans="2:63" ht="21" x14ac:dyDescent="0.4">
      <c r="B32" s="30"/>
      <c r="C32" s="3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8"/>
      <c r="BK32" s="56"/>
    </row>
    <row r="33" spans="2:63" ht="21" x14ac:dyDescent="0.4">
      <c r="B33" s="30"/>
      <c r="C33" s="3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8"/>
      <c r="BK33" s="56"/>
    </row>
    <row r="34" spans="2:63" ht="21" x14ac:dyDescent="0.4">
      <c r="B34" s="30"/>
      <c r="C34" s="3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8"/>
      <c r="BK34" s="56"/>
    </row>
    <row r="35" spans="2:63" ht="21.6" thickBot="1" x14ac:dyDescent="0.45">
      <c r="B35" s="32"/>
      <c r="C35" s="32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8"/>
      <c r="BK35" s="56">
        <v>1</v>
      </c>
    </row>
    <row r="36" spans="2:63" ht="57" customHeight="1" x14ac:dyDescent="0.4">
      <c r="B36" s="31" t="s">
        <v>161</v>
      </c>
      <c r="C36" s="31" t="s">
        <v>380</v>
      </c>
      <c r="D36" s="52" t="s">
        <v>301</v>
      </c>
      <c r="E36" s="53" t="s">
        <v>20</v>
      </c>
      <c r="F36" s="38"/>
      <c r="G36" s="38"/>
      <c r="H36" s="38"/>
      <c r="I36" s="38"/>
      <c r="J36" s="38"/>
      <c r="K36" s="38"/>
      <c r="L36" s="82">
        <v>62851044.759999998</v>
      </c>
      <c r="M36" s="82">
        <v>63583996.460000001</v>
      </c>
      <c r="N36" s="82">
        <v>32577807.300000001</v>
      </c>
      <c r="O36" s="82">
        <v>217861056.43000001</v>
      </c>
      <c r="P36" s="82">
        <v>217861056.43000001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9"/>
      <c r="AL36" s="9"/>
      <c r="AM36" s="9"/>
      <c r="AN36" s="9"/>
      <c r="AO36" s="9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21"/>
      <c r="BK36" s="56">
        <v>0</v>
      </c>
    </row>
    <row r="37" spans="2:63" ht="21" x14ac:dyDescent="0.4">
      <c r="B37" s="30"/>
      <c r="C37" s="30"/>
      <c r="D37" s="42"/>
      <c r="E37" s="46" t="s">
        <v>21</v>
      </c>
      <c r="F37" s="40"/>
      <c r="G37" s="40"/>
      <c r="H37" s="40"/>
      <c r="I37" s="40"/>
      <c r="J37" s="40"/>
      <c r="K37" s="40"/>
      <c r="L37" s="83">
        <v>3206404.35</v>
      </c>
      <c r="M37" s="83">
        <v>3091404.35</v>
      </c>
      <c r="N37" s="83">
        <v>2891404.35</v>
      </c>
      <c r="O37" s="83">
        <v>25194591.059999999</v>
      </c>
      <c r="P37" s="83">
        <v>25194591.059999999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10"/>
      <c r="AL37" s="10"/>
      <c r="AM37" s="10"/>
      <c r="AN37" s="10"/>
      <c r="AO37" s="1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22"/>
      <c r="BK37" s="56">
        <v>0</v>
      </c>
    </row>
    <row r="38" spans="2:63" ht="21" x14ac:dyDescent="0.4">
      <c r="B38" s="30"/>
      <c r="C38" s="30"/>
      <c r="D38" s="78"/>
      <c r="E38" s="46" t="s">
        <v>22</v>
      </c>
      <c r="F38" s="40"/>
      <c r="G38" s="40"/>
      <c r="H38" s="40"/>
      <c r="I38" s="40"/>
      <c r="J38" s="40"/>
      <c r="K38" s="40"/>
      <c r="L38" s="83">
        <v>-154721.76999999999</v>
      </c>
      <c r="M38" s="83">
        <v>2997059.75</v>
      </c>
      <c r="N38" s="83">
        <v>10215824.24</v>
      </c>
      <c r="O38" s="83">
        <v>42851782.939999998</v>
      </c>
      <c r="P38" s="83">
        <v>42851782.939999998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10"/>
      <c r="AL38" s="10"/>
      <c r="AM38" s="10"/>
      <c r="AN38" s="10"/>
      <c r="AO38" s="1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22"/>
      <c r="BK38" s="56">
        <v>0</v>
      </c>
    </row>
    <row r="39" spans="2:63" ht="21" x14ac:dyDescent="0.4">
      <c r="B39" s="30"/>
      <c r="C39" s="30"/>
      <c r="D39" s="48" t="s">
        <v>302</v>
      </c>
      <c r="E39" s="46" t="s">
        <v>23</v>
      </c>
      <c r="F39" s="40"/>
      <c r="G39" s="40"/>
      <c r="H39" s="40"/>
      <c r="I39" s="40"/>
      <c r="J39" s="40"/>
      <c r="K39" s="40"/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10"/>
      <c r="AL39" s="10"/>
      <c r="AM39" s="10"/>
      <c r="AN39" s="10"/>
      <c r="AO39" s="1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22"/>
      <c r="BK39" s="56">
        <v>0</v>
      </c>
    </row>
    <row r="40" spans="2:63" ht="21" x14ac:dyDescent="0.4">
      <c r="B40" s="30"/>
      <c r="C40" s="30"/>
      <c r="D40" s="42"/>
      <c r="E40" s="46" t="s">
        <v>24</v>
      </c>
      <c r="F40" s="40"/>
      <c r="G40" s="40"/>
      <c r="H40" s="40"/>
      <c r="I40" s="40"/>
      <c r="J40" s="40"/>
      <c r="K40" s="40"/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10"/>
      <c r="AL40" s="10"/>
      <c r="AM40" s="10"/>
      <c r="AN40" s="10"/>
      <c r="AO40" s="1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22"/>
      <c r="BK40" s="56">
        <v>0</v>
      </c>
    </row>
    <row r="41" spans="2:63" ht="21" x14ac:dyDescent="0.4">
      <c r="B41" s="30"/>
      <c r="C41" s="30"/>
      <c r="D41" s="78"/>
      <c r="E41" s="46" t="s">
        <v>25</v>
      </c>
      <c r="F41" s="40"/>
      <c r="G41" s="40"/>
      <c r="H41" s="40"/>
      <c r="I41" s="40"/>
      <c r="J41" s="40"/>
      <c r="K41" s="40"/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10"/>
      <c r="AL41" s="10"/>
      <c r="AM41" s="10"/>
      <c r="AN41" s="10"/>
      <c r="AO41" s="1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22"/>
      <c r="BK41" s="56">
        <v>0</v>
      </c>
    </row>
    <row r="42" spans="2:63" ht="21" x14ac:dyDescent="0.4">
      <c r="B42" s="30"/>
      <c r="C42" s="30"/>
      <c r="D42" s="39" t="s">
        <v>303</v>
      </c>
      <c r="E42" s="46" t="s">
        <v>26</v>
      </c>
      <c r="F42" s="40"/>
      <c r="G42" s="40"/>
      <c r="H42" s="40"/>
      <c r="I42" s="40"/>
      <c r="J42" s="40"/>
      <c r="K42" s="40"/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10"/>
      <c r="AL42" s="10"/>
      <c r="AM42" s="10"/>
      <c r="AN42" s="10"/>
      <c r="AO42" s="1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22"/>
      <c r="BK42" s="56"/>
    </row>
    <row r="43" spans="2:63" ht="21" x14ac:dyDescent="0.4">
      <c r="B43" s="30"/>
      <c r="C43" s="30"/>
      <c r="D43" s="48" t="s">
        <v>304</v>
      </c>
      <c r="E43" s="49" t="s">
        <v>27</v>
      </c>
      <c r="F43" s="40"/>
      <c r="G43" s="40"/>
      <c r="H43" s="40"/>
      <c r="I43" s="40"/>
      <c r="J43" s="40"/>
      <c r="K43" s="40"/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10"/>
      <c r="AL43" s="10"/>
      <c r="AM43" s="10"/>
      <c r="AN43" s="10"/>
      <c r="AO43" s="1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22"/>
      <c r="BK43" s="56">
        <v>0</v>
      </c>
    </row>
    <row r="44" spans="2:63" ht="42.6" thickBot="1" x14ac:dyDescent="0.45">
      <c r="B44" s="32"/>
      <c r="C44" s="32"/>
      <c r="D44" s="79" t="s">
        <v>305</v>
      </c>
      <c r="E44" s="79" t="s">
        <v>305</v>
      </c>
      <c r="F44" s="41"/>
      <c r="G44" s="41"/>
      <c r="H44" s="41"/>
      <c r="I44" s="41"/>
      <c r="J44" s="41"/>
      <c r="K44" s="41"/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11"/>
      <c r="AL44" s="11"/>
      <c r="AM44" s="11"/>
      <c r="AN44" s="11"/>
      <c r="AO44" s="1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23"/>
      <c r="BK44" s="56">
        <v>0</v>
      </c>
    </row>
    <row r="45" spans="2:63" ht="21" x14ac:dyDescent="0.4">
      <c r="B45" s="33" t="s">
        <v>162</v>
      </c>
      <c r="C45" s="33" t="s">
        <v>28</v>
      </c>
      <c r="D45" s="42" t="s">
        <v>29</v>
      </c>
      <c r="E45" s="43" t="s">
        <v>30</v>
      </c>
      <c r="F45" s="44"/>
      <c r="G45" s="38"/>
      <c r="H45" s="45"/>
      <c r="I45" s="45"/>
      <c r="J45" s="45"/>
      <c r="K45" s="45"/>
      <c r="L45" s="82">
        <v>432515553</v>
      </c>
      <c r="M45" s="82">
        <v>386427492</v>
      </c>
      <c r="N45" s="82">
        <v>387597657</v>
      </c>
      <c r="O45" s="82">
        <v>338114111</v>
      </c>
      <c r="P45" s="82">
        <v>1544654813.04</v>
      </c>
      <c r="Q45" s="38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9"/>
      <c r="AL45" s="9"/>
      <c r="AM45" s="9"/>
      <c r="AN45" s="9"/>
      <c r="AO45" s="9"/>
      <c r="AP45" s="38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24"/>
      <c r="BK45" s="56">
        <v>0</v>
      </c>
    </row>
    <row r="46" spans="2:63" ht="21" x14ac:dyDescent="0.4">
      <c r="B46" s="34"/>
      <c r="C46" s="34"/>
      <c r="D46" s="59"/>
      <c r="E46" s="46" t="s">
        <v>31</v>
      </c>
      <c r="F46" s="47"/>
      <c r="G46" s="40"/>
      <c r="H46" s="40"/>
      <c r="I46" s="40"/>
      <c r="J46" s="40"/>
      <c r="K46" s="40"/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10"/>
      <c r="AL46" s="10"/>
      <c r="AM46" s="10"/>
      <c r="AN46" s="10"/>
      <c r="AO46" s="1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22"/>
      <c r="BK46" s="56">
        <v>0</v>
      </c>
    </row>
    <row r="47" spans="2:63" ht="21" x14ac:dyDescent="0.4">
      <c r="B47" s="34"/>
      <c r="C47" s="34"/>
      <c r="D47" s="59"/>
      <c r="E47" s="46" t="s">
        <v>32</v>
      </c>
      <c r="F47" s="47"/>
      <c r="G47" s="40"/>
      <c r="H47" s="40"/>
      <c r="I47" s="40"/>
      <c r="J47" s="40"/>
      <c r="K47" s="40"/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10"/>
      <c r="AL47" s="10"/>
      <c r="AM47" s="10"/>
      <c r="AN47" s="10"/>
      <c r="AO47" s="1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22"/>
      <c r="BK47" s="56">
        <v>0</v>
      </c>
    </row>
    <row r="48" spans="2:63" ht="21" x14ac:dyDescent="0.4">
      <c r="B48" s="34"/>
      <c r="C48" s="34"/>
      <c r="D48" s="59"/>
      <c r="E48" s="46" t="s">
        <v>33</v>
      </c>
      <c r="F48" s="47"/>
      <c r="G48" s="40"/>
      <c r="H48" s="40"/>
      <c r="I48" s="40"/>
      <c r="J48" s="40"/>
      <c r="K48" s="40"/>
      <c r="L48" s="83">
        <v>123186780</v>
      </c>
      <c r="M48" s="83">
        <v>88005583</v>
      </c>
      <c r="N48" s="83">
        <v>86578679</v>
      </c>
      <c r="O48" s="83">
        <v>66750763</v>
      </c>
      <c r="P48" s="83">
        <v>364521805.12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10"/>
      <c r="AL48" s="10"/>
      <c r="AM48" s="10"/>
      <c r="AN48" s="10"/>
      <c r="AO48" s="1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22"/>
      <c r="BK48" s="56">
        <v>0</v>
      </c>
    </row>
    <row r="49" spans="2:63" ht="21" x14ac:dyDescent="0.4">
      <c r="B49" s="34"/>
      <c r="C49" s="34"/>
      <c r="D49" s="59"/>
      <c r="E49" s="46" t="s">
        <v>34</v>
      </c>
      <c r="F49" s="47"/>
      <c r="G49" s="40"/>
      <c r="H49" s="40"/>
      <c r="I49" s="40"/>
      <c r="J49" s="40"/>
      <c r="K49" s="40"/>
      <c r="L49" s="83">
        <v>12041350</v>
      </c>
      <c r="M49" s="83">
        <v>12868665</v>
      </c>
      <c r="N49" s="83">
        <v>17657378</v>
      </c>
      <c r="O49" s="83">
        <v>23071294</v>
      </c>
      <c r="P49" s="83">
        <v>65638686.409999996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10"/>
      <c r="AL49" s="10"/>
      <c r="AM49" s="10"/>
      <c r="AN49" s="10"/>
      <c r="AO49" s="1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22"/>
      <c r="BK49" s="56">
        <v>0</v>
      </c>
    </row>
    <row r="50" spans="2:63" ht="21" x14ac:dyDescent="0.4">
      <c r="B50" s="34"/>
      <c r="C50" s="34"/>
      <c r="D50" s="59"/>
      <c r="E50" s="46" t="s">
        <v>35</v>
      </c>
      <c r="F50" s="47"/>
      <c r="G50" s="40"/>
      <c r="H50" s="40"/>
      <c r="I50" s="40"/>
      <c r="J50" s="40"/>
      <c r="K50" s="40"/>
      <c r="L50" s="83">
        <v>48799967</v>
      </c>
      <c r="M50" s="83">
        <v>364520817</v>
      </c>
      <c r="N50" s="83">
        <v>107819387</v>
      </c>
      <c r="O50" s="83">
        <v>125474226</v>
      </c>
      <c r="P50" s="83">
        <v>646614397.08000004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0"/>
      <c r="AL50" s="10"/>
      <c r="AM50" s="10"/>
      <c r="AN50" s="10"/>
      <c r="AO50" s="1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22"/>
      <c r="BK50" s="56">
        <v>0</v>
      </c>
    </row>
    <row r="51" spans="2:63" ht="21" x14ac:dyDescent="0.4">
      <c r="B51" s="34"/>
      <c r="C51" s="34"/>
      <c r="D51" s="60"/>
      <c r="E51" s="46" t="s">
        <v>36</v>
      </c>
      <c r="F51" s="47"/>
      <c r="G51" s="40"/>
      <c r="H51" s="40"/>
      <c r="I51" s="40"/>
      <c r="J51" s="40"/>
      <c r="K51" s="40"/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10"/>
      <c r="AL51" s="10"/>
      <c r="AM51" s="10"/>
      <c r="AN51" s="10"/>
      <c r="AO51" s="1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22"/>
      <c r="BK51" s="56">
        <v>0</v>
      </c>
    </row>
    <row r="52" spans="2:63" ht="21" x14ac:dyDescent="0.4">
      <c r="B52" s="34"/>
      <c r="C52" s="34"/>
      <c r="D52" s="48" t="s">
        <v>37</v>
      </c>
      <c r="E52" s="46" t="s">
        <v>38</v>
      </c>
      <c r="F52" s="47"/>
      <c r="G52" s="40"/>
      <c r="H52" s="40"/>
      <c r="I52" s="40"/>
      <c r="J52" s="40"/>
      <c r="K52" s="40"/>
      <c r="L52" s="83">
        <v>1075742685</v>
      </c>
      <c r="M52" s="83">
        <v>1243109571</v>
      </c>
      <c r="N52" s="83">
        <v>1109183303</v>
      </c>
      <c r="O52" s="83">
        <v>929233444</v>
      </c>
      <c r="P52" s="83">
        <v>4357269003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10"/>
      <c r="AL52" s="10"/>
      <c r="AM52" s="10"/>
      <c r="AN52" s="10"/>
      <c r="AO52" s="1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22"/>
      <c r="BK52" s="56">
        <v>0</v>
      </c>
    </row>
    <row r="53" spans="2:63" ht="21" x14ac:dyDescent="0.4">
      <c r="B53" s="34"/>
      <c r="C53" s="34"/>
      <c r="D53" s="59"/>
      <c r="E53" s="46" t="s">
        <v>39</v>
      </c>
      <c r="F53" s="47"/>
      <c r="G53" s="40"/>
      <c r="H53" s="40"/>
      <c r="I53" s="40"/>
      <c r="J53" s="40"/>
      <c r="K53" s="40"/>
      <c r="L53" s="83">
        <v>63695804</v>
      </c>
      <c r="M53" s="83">
        <v>80894989</v>
      </c>
      <c r="N53" s="83">
        <v>71521487</v>
      </c>
      <c r="O53" s="83">
        <v>62868901</v>
      </c>
      <c r="P53" s="83">
        <v>278981181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10"/>
      <c r="AL53" s="10"/>
      <c r="AM53" s="10"/>
      <c r="AN53" s="10"/>
      <c r="AO53" s="1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22"/>
      <c r="BK53" s="56">
        <v>0</v>
      </c>
    </row>
    <row r="54" spans="2:63" ht="21" x14ac:dyDescent="0.4">
      <c r="B54" s="34"/>
      <c r="C54" s="34"/>
      <c r="D54" s="59"/>
      <c r="E54" s="46" t="s">
        <v>40</v>
      </c>
      <c r="F54" s="47"/>
      <c r="G54" s="40"/>
      <c r="H54" s="40"/>
      <c r="I54" s="40"/>
      <c r="J54" s="40"/>
      <c r="K54" s="40"/>
      <c r="L54" s="83">
        <v>44991506</v>
      </c>
      <c r="M54" s="83">
        <v>54804007</v>
      </c>
      <c r="N54" s="83">
        <v>49613849</v>
      </c>
      <c r="O54" s="83">
        <v>51030932</v>
      </c>
      <c r="P54" s="83">
        <v>200440294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"/>
      <c r="AL54" s="10"/>
      <c r="AM54" s="10"/>
      <c r="AN54" s="10"/>
      <c r="AO54" s="1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22"/>
      <c r="BK54" s="56">
        <v>0</v>
      </c>
    </row>
    <row r="55" spans="2:63" ht="21" x14ac:dyDescent="0.4">
      <c r="B55" s="34"/>
      <c r="C55" s="34"/>
      <c r="D55" s="59"/>
      <c r="E55" s="46" t="s">
        <v>41</v>
      </c>
      <c r="F55" s="47"/>
      <c r="G55" s="40"/>
      <c r="H55" s="40"/>
      <c r="I55" s="40"/>
      <c r="J55" s="40"/>
      <c r="K55" s="40"/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10"/>
      <c r="AL55" s="10"/>
      <c r="AM55" s="10"/>
      <c r="AN55" s="10"/>
      <c r="AO55" s="1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22"/>
      <c r="BK55" s="56">
        <v>0</v>
      </c>
    </row>
    <row r="56" spans="2:63" ht="21" x14ac:dyDescent="0.4">
      <c r="B56" s="34"/>
      <c r="C56" s="34"/>
      <c r="D56" s="59"/>
      <c r="E56" s="46" t="s">
        <v>42</v>
      </c>
      <c r="F56" s="47"/>
      <c r="G56" s="40"/>
      <c r="H56" s="40"/>
      <c r="I56" s="40"/>
      <c r="J56" s="40"/>
      <c r="K56" s="40"/>
      <c r="L56" s="83">
        <v>344372200</v>
      </c>
      <c r="M56" s="83">
        <v>370495544</v>
      </c>
      <c r="N56" s="83">
        <v>537318065</v>
      </c>
      <c r="O56" s="83">
        <v>539962503</v>
      </c>
      <c r="P56" s="83">
        <v>1792148312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10"/>
      <c r="AL56" s="10"/>
      <c r="AM56" s="10"/>
      <c r="AN56" s="10"/>
      <c r="AO56" s="1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22"/>
      <c r="BK56" s="56">
        <v>0</v>
      </c>
    </row>
    <row r="57" spans="2:63" ht="21" x14ac:dyDescent="0.4">
      <c r="B57" s="34"/>
      <c r="C57" s="34"/>
      <c r="D57" s="59"/>
      <c r="E57" s="46" t="s">
        <v>43</v>
      </c>
      <c r="F57" s="47"/>
      <c r="G57" s="40"/>
      <c r="H57" s="40"/>
      <c r="I57" s="40"/>
      <c r="J57" s="40"/>
      <c r="K57" s="40"/>
      <c r="L57" s="83">
        <v>15564420</v>
      </c>
      <c r="M57" s="83">
        <v>14541975</v>
      </c>
      <c r="N57" s="83">
        <v>20062565</v>
      </c>
      <c r="O57" s="83">
        <v>20474807</v>
      </c>
      <c r="P57" s="83">
        <v>70643767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10"/>
      <c r="AL57" s="10"/>
      <c r="AM57" s="10"/>
      <c r="AN57" s="10"/>
      <c r="AO57" s="1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22"/>
      <c r="BK57" s="56">
        <v>0</v>
      </c>
    </row>
    <row r="58" spans="2:63" ht="21" x14ac:dyDescent="0.4">
      <c r="B58" s="34"/>
      <c r="C58" s="34"/>
      <c r="D58" s="59"/>
      <c r="E58" s="46" t="s">
        <v>44</v>
      </c>
      <c r="F58" s="47"/>
      <c r="G58" s="40"/>
      <c r="H58" s="40"/>
      <c r="I58" s="40"/>
      <c r="J58" s="40"/>
      <c r="K58" s="40"/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0"/>
      <c r="AL58" s="10"/>
      <c r="AM58" s="10"/>
      <c r="AN58" s="10"/>
      <c r="AO58" s="1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22"/>
      <c r="BK58" s="56">
        <v>0</v>
      </c>
    </row>
    <row r="59" spans="2:63" ht="21" x14ac:dyDescent="0.4">
      <c r="B59" s="34"/>
      <c r="C59" s="34"/>
      <c r="D59" s="59"/>
      <c r="E59" s="46" t="s">
        <v>45</v>
      </c>
      <c r="F59" s="47"/>
      <c r="G59" s="40"/>
      <c r="H59" s="40"/>
      <c r="I59" s="40"/>
      <c r="J59" s="40"/>
      <c r="K59" s="40"/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10"/>
      <c r="AL59" s="10"/>
      <c r="AM59" s="10"/>
      <c r="AN59" s="10"/>
      <c r="AO59" s="1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22"/>
      <c r="BK59" s="56">
        <v>0</v>
      </c>
    </row>
    <row r="60" spans="2:63" ht="21" x14ac:dyDescent="0.4">
      <c r="B60" s="34"/>
      <c r="C60" s="34"/>
      <c r="D60" s="59"/>
      <c r="E60" s="46" t="s">
        <v>46</v>
      </c>
      <c r="F60" s="47"/>
      <c r="G60" s="40"/>
      <c r="H60" s="40"/>
      <c r="I60" s="40"/>
      <c r="J60" s="40"/>
      <c r="K60" s="40"/>
      <c r="L60" s="83">
        <v>46091699</v>
      </c>
      <c r="M60" s="83">
        <v>51395334</v>
      </c>
      <c r="N60" s="83">
        <v>50865947</v>
      </c>
      <c r="O60" s="83">
        <v>44639402</v>
      </c>
      <c r="P60" s="83">
        <v>192992382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10"/>
      <c r="AL60" s="10"/>
      <c r="AM60" s="10"/>
      <c r="AN60" s="10"/>
      <c r="AO60" s="1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22"/>
      <c r="BK60" s="56">
        <v>0</v>
      </c>
    </row>
    <row r="61" spans="2:63" ht="21" x14ac:dyDescent="0.4">
      <c r="B61" s="34"/>
      <c r="C61" s="34"/>
      <c r="D61" s="59"/>
      <c r="E61" s="46" t="s">
        <v>47</v>
      </c>
      <c r="F61" s="47"/>
      <c r="G61" s="40"/>
      <c r="H61" s="40"/>
      <c r="I61" s="40"/>
      <c r="J61" s="40"/>
      <c r="K61" s="40"/>
      <c r="L61" s="83">
        <v>113268330</v>
      </c>
      <c r="M61" s="83">
        <v>97221535</v>
      </c>
      <c r="N61" s="83">
        <v>90281112</v>
      </c>
      <c r="O61" s="83">
        <v>87369845</v>
      </c>
      <c r="P61" s="83">
        <v>388140822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10"/>
      <c r="AL61" s="10"/>
      <c r="AM61" s="10"/>
      <c r="AN61" s="10"/>
      <c r="AO61" s="1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22"/>
      <c r="BK61" s="56">
        <v>0</v>
      </c>
    </row>
    <row r="62" spans="2:63" ht="42" x14ac:dyDescent="0.4">
      <c r="B62" s="34"/>
      <c r="C62" s="34"/>
      <c r="D62" s="59"/>
      <c r="E62" s="46" t="s">
        <v>48</v>
      </c>
      <c r="F62" s="47"/>
      <c r="G62" s="40"/>
      <c r="H62" s="40"/>
      <c r="I62" s="40"/>
      <c r="J62" s="40"/>
      <c r="K62" s="40"/>
      <c r="L62" s="83">
        <v>0</v>
      </c>
      <c r="M62" s="83">
        <v>69656902</v>
      </c>
      <c r="N62" s="83">
        <v>0</v>
      </c>
      <c r="O62" s="83">
        <v>0</v>
      </c>
      <c r="P62" s="83">
        <v>69656902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0"/>
      <c r="AL62" s="10"/>
      <c r="AM62" s="10"/>
      <c r="AN62" s="10"/>
      <c r="AO62" s="1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22"/>
      <c r="BK62" s="56">
        <v>0</v>
      </c>
    </row>
    <row r="63" spans="2:63" ht="21" x14ac:dyDescent="0.4">
      <c r="B63" s="34"/>
      <c r="C63" s="34"/>
      <c r="D63" s="48" t="s">
        <v>49</v>
      </c>
      <c r="E63" s="46" t="s">
        <v>50</v>
      </c>
      <c r="F63" s="47"/>
      <c r="G63" s="40"/>
      <c r="H63" s="40"/>
      <c r="I63" s="40"/>
      <c r="J63" s="40"/>
      <c r="K63" s="40"/>
      <c r="L63" s="83">
        <v>1095</v>
      </c>
      <c r="M63" s="83">
        <v>0</v>
      </c>
      <c r="N63" s="83">
        <v>0</v>
      </c>
      <c r="O63" s="83">
        <v>0</v>
      </c>
      <c r="P63" s="83">
        <v>1095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10"/>
      <c r="AL63" s="10"/>
      <c r="AM63" s="10"/>
      <c r="AN63" s="10"/>
      <c r="AO63" s="1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22"/>
      <c r="BK63" s="56">
        <v>0</v>
      </c>
    </row>
    <row r="64" spans="2:63" ht="21" x14ac:dyDescent="0.4">
      <c r="B64" s="34"/>
      <c r="C64" s="34"/>
      <c r="D64" s="59"/>
      <c r="E64" s="46" t="s">
        <v>51</v>
      </c>
      <c r="F64" s="47"/>
      <c r="G64" s="40"/>
      <c r="H64" s="40"/>
      <c r="I64" s="40"/>
      <c r="J64" s="40"/>
      <c r="K64" s="40"/>
      <c r="L64" s="83">
        <v>2875308</v>
      </c>
      <c r="M64" s="83">
        <v>2875308</v>
      </c>
      <c r="N64" s="83">
        <v>2875308</v>
      </c>
      <c r="O64" s="83">
        <v>2875308</v>
      </c>
      <c r="P64" s="83">
        <v>11501232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10"/>
      <c r="AL64" s="10"/>
      <c r="AM64" s="10"/>
      <c r="AN64" s="10"/>
      <c r="AO64" s="1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22"/>
      <c r="BK64" s="56">
        <v>0</v>
      </c>
    </row>
    <row r="65" spans="2:63" ht="21" x14ac:dyDescent="0.4">
      <c r="B65" s="34"/>
      <c r="C65" s="34"/>
      <c r="D65" s="59"/>
      <c r="E65" s="46" t="s">
        <v>52</v>
      </c>
      <c r="F65" s="47"/>
      <c r="G65" s="40"/>
      <c r="H65" s="40"/>
      <c r="I65" s="40"/>
      <c r="J65" s="40"/>
      <c r="K65" s="40"/>
      <c r="L65" s="83">
        <v>11915548</v>
      </c>
      <c r="M65" s="83">
        <v>7863563</v>
      </c>
      <c r="N65" s="83">
        <v>8071637</v>
      </c>
      <c r="O65" s="83">
        <v>9604934</v>
      </c>
      <c r="P65" s="83">
        <v>37455682.450000003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10"/>
      <c r="AL65" s="10"/>
      <c r="AM65" s="10"/>
      <c r="AN65" s="10"/>
      <c r="AO65" s="1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22"/>
      <c r="BK65" s="56">
        <v>0</v>
      </c>
    </row>
    <row r="66" spans="2:63" ht="21" x14ac:dyDescent="0.4">
      <c r="B66" s="34"/>
      <c r="C66" s="34"/>
      <c r="D66" s="59"/>
      <c r="E66" s="46" t="s">
        <v>53</v>
      </c>
      <c r="F66" s="47"/>
      <c r="G66" s="40"/>
      <c r="H66" s="40"/>
      <c r="I66" s="40"/>
      <c r="J66" s="40"/>
      <c r="K66" s="40"/>
      <c r="L66" s="83">
        <v>6120925</v>
      </c>
      <c r="M66" s="83">
        <v>4628706</v>
      </c>
      <c r="N66" s="83">
        <v>4783338</v>
      </c>
      <c r="O66" s="83">
        <v>4576934</v>
      </c>
      <c r="P66" s="83">
        <v>20109903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0"/>
      <c r="AL66" s="10"/>
      <c r="AM66" s="10"/>
      <c r="AN66" s="10"/>
      <c r="AO66" s="1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22"/>
      <c r="BK66" s="56">
        <v>0</v>
      </c>
    </row>
    <row r="67" spans="2:63" ht="21" x14ac:dyDescent="0.4">
      <c r="B67" s="34"/>
      <c r="C67" s="34"/>
      <c r="D67" s="60"/>
      <c r="E67" s="46" t="s">
        <v>54</v>
      </c>
      <c r="F67" s="47"/>
      <c r="G67" s="40"/>
      <c r="H67" s="40"/>
      <c r="I67" s="40"/>
      <c r="J67" s="40"/>
      <c r="K67" s="40"/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10"/>
      <c r="AL67" s="10"/>
      <c r="AM67" s="10"/>
      <c r="AN67" s="10"/>
      <c r="AO67" s="1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22"/>
      <c r="BK67" s="56">
        <v>0</v>
      </c>
    </row>
    <row r="68" spans="2:63" ht="21" x14ac:dyDescent="0.4">
      <c r="B68" s="34"/>
      <c r="C68" s="34"/>
      <c r="D68" s="39" t="s">
        <v>55</v>
      </c>
      <c r="E68" s="46" t="s">
        <v>55</v>
      </c>
      <c r="F68" s="47"/>
      <c r="G68" s="40"/>
      <c r="H68" s="40"/>
      <c r="I68" s="40"/>
      <c r="J68" s="40"/>
      <c r="K68" s="40"/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0"/>
      <c r="AL68" s="10"/>
      <c r="AM68" s="10"/>
      <c r="AN68" s="10"/>
      <c r="AO68" s="1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22"/>
      <c r="BK68" s="56"/>
    </row>
    <row r="69" spans="2:63" ht="21" x14ac:dyDescent="0.4">
      <c r="B69" s="34"/>
      <c r="C69" s="34"/>
      <c r="D69" s="39" t="s">
        <v>56</v>
      </c>
      <c r="E69" s="46" t="s">
        <v>56</v>
      </c>
      <c r="F69" s="47"/>
      <c r="G69" s="40"/>
      <c r="H69" s="40"/>
      <c r="I69" s="40"/>
      <c r="J69" s="40"/>
      <c r="K69" s="40"/>
      <c r="L69" s="85">
        <v>1660112</v>
      </c>
      <c r="M69" s="85">
        <v>83366</v>
      </c>
      <c r="N69" s="85">
        <v>14035980</v>
      </c>
      <c r="O69" s="85">
        <v>12985712</v>
      </c>
      <c r="P69" s="85">
        <v>28765170.149999999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10"/>
      <c r="AL69" s="10"/>
      <c r="AM69" s="10"/>
      <c r="AN69" s="10"/>
      <c r="AO69" s="1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22"/>
      <c r="BK69" s="56"/>
    </row>
    <row r="70" spans="2:63" ht="21" x14ac:dyDescent="0.4">
      <c r="B70" s="34"/>
      <c r="C70" s="34"/>
      <c r="D70" s="48" t="s">
        <v>299</v>
      </c>
      <c r="E70" s="46" t="s">
        <v>300</v>
      </c>
      <c r="F70" s="47"/>
      <c r="G70" s="40"/>
      <c r="H70" s="40"/>
      <c r="I70" s="40"/>
      <c r="J70" s="40"/>
      <c r="K70" s="40"/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10"/>
      <c r="AL70" s="10"/>
      <c r="AM70" s="10"/>
      <c r="AN70" s="10"/>
      <c r="AO70" s="1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22"/>
      <c r="BK70" s="56">
        <v>0</v>
      </c>
    </row>
    <row r="71" spans="2:63" ht="21" x14ac:dyDescent="0.4">
      <c r="B71" s="34"/>
      <c r="C71" s="34"/>
      <c r="D71" s="80"/>
      <c r="E71" s="46" t="s">
        <v>299</v>
      </c>
      <c r="F71" s="47"/>
      <c r="G71" s="40"/>
      <c r="H71" s="40"/>
      <c r="I71" s="40"/>
      <c r="J71" s="40"/>
      <c r="K71" s="40"/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10"/>
      <c r="AL71" s="10"/>
      <c r="AM71" s="10"/>
      <c r="AN71" s="10"/>
      <c r="AO71" s="1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22"/>
      <c r="BK71" s="56">
        <v>0</v>
      </c>
    </row>
    <row r="72" spans="2:63" ht="42" x14ac:dyDescent="0.4">
      <c r="B72" s="34"/>
      <c r="C72" s="34"/>
      <c r="D72" s="46" t="s">
        <v>57</v>
      </c>
      <c r="E72" s="46" t="s">
        <v>57</v>
      </c>
      <c r="F72" s="47"/>
      <c r="G72" s="40"/>
      <c r="H72" s="40"/>
      <c r="I72" s="40"/>
      <c r="J72" s="40"/>
      <c r="K72" s="40"/>
      <c r="L72" s="83">
        <v>-467255535</v>
      </c>
      <c r="M72" s="83">
        <v>-466239641</v>
      </c>
      <c r="N72" s="83">
        <v>-521458419</v>
      </c>
      <c r="O72" s="83">
        <v>-477095286</v>
      </c>
      <c r="P72" s="83">
        <v>-1932048881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10"/>
      <c r="AL72" s="10"/>
      <c r="AM72" s="10"/>
      <c r="AN72" s="10"/>
      <c r="AO72" s="1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22"/>
      <c r="BK72" s="56">
        <v>0</v>
      </c>
    </row>
    <row r="73" spans="2:63" ht="21.6" thickBot="1" x14ac:dyDescent="0.45">
      <c r="B73" s="34"/>
      <c r="C73" s="34"/>
      <c r="D73" s="48" t="s">
        <v>58</v>
      </c>
      <c r="E73" s="49" t="s">
        <v>58</v>
      </c>
      <c r="F73" s="50"/>
      <c r="G73" s="51"/>
      <c r="H73" s="51"/>
      <c r="I73" s="51"/>
      <c r="J73" s="51"/>
      <c r="K73" s="51"/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27"/>
      <c r="AL73" s="27"/>
      <c r="AM73" s="27"/>
      <c r="AN73" s="27"/>
      <c r="AO73" s="27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28"/>
      <c r="BK73" s="56">
        <v>0</v>
      </c>
    </row>
    <row r="74" spans="2:63" ht="42" x14ac:dyDescent="0.4">
      <c r="B74" s="33" t="s">
        <v>162</v>
      </c>
      <c r="C74" s="35" t="s">
        <v>79</v>
      </c>
      <c r="D74" s="52" t="s">
        <v>59</v>
      </c>
      <c r="E74" s="53" t="s">
        <v>60</v>
      </c>
      <c r="F74" s="54"/>
      <c r="G74" s="38"/>
      <c r="H74" s="38"/>
      <c r="I74" s="38"/>
      <c r="J74" s="38"/>
      <c r="K74" s="38"/>
      <c r="L74" s="82">
        <v>814274879.59000003</v>
      </c>
      <c r="M74" s="82">
        <v>811644626.71000004</v>
      </c>
      <c r="N74" s="82">
        <v>859921477.12</v>
      </c>
      <c r="O74" s="82">
        <v>1583472243.26</v>
      </c>
      <c r="P74" s="82">
        <v>4069313226.6799998</v>
      </c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9"/>
      <c r="AL74" s="9"/>
      <c r="AM74" s="9"/>
      <c r="AN74" s="9"/>
      <c r="AO74" s="9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21"/>
      <c r="BK74" s="56">
        <v>0</v>
      </c>
    </row>
    <row r="75" spans="2:63" ht="21" x14ac:dyDescent="0.4">
      <c r="B75" s="34"/>
      <c r="C75" s="36"/>
      <c r="D75" s="59"/>
      <c r="E75" s="46" t="s">
        <v>61</v>
      </c>
      <c r="F75" s="44"/>
      <c r="G75" s="45"/>
      <c r="H75" s="45"/>
      <c r="I75" s="45"/>
      <c r="J75" s="45"/>
      <c r="K75" s="45"/>
      <c r="L75" s="83">
        <v>342421460.18000001</v>
      </c>
      <c r="M75" s="83">
        <v>325514251.94</v>
      </c>
      <c r="N75" s="83">
        <v>313541597.38999999</v>
      </c>
      <c r="O75" s="83">
        <v>445474638.77999997</v>
      </c>
      <c r="P75" s="83">
        <v>1426951948.29</v>
      </c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58"/>
      <c r="AL75" s="58"/>
      <c r="AM75" s="58"/>
      <c r="AN75" s="58"/>
      <c r="AO75" s="58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24"/>
      <c r="BK75" s="56"/>
    </row>
    <row r="76" spans="2:63" ht="21" x14ac:dyDescent="0.4">
      <c r="B76" s="36"/>
      <c r="C76" s="36"/>
      <c r="D76" s="59"/>
      <c r="E76" s="46" t="s">
        <v>62</v>
      </c>
      <c r="F76" s="47"/>
      <c r="G76" s="40"/>
      <c r="H76" s="40"/>
      <c r="I76" s="40"/>
      <c r="J76" s="40"/>
      <c r="K76" s="40"/>
      <c r="L76" s="83">
        <v>192030384</v>
      </c>
      <c r="M76" s="83">
        <v>192030384</v>
      </c>
      <c r="N76" s="83">
        <v>192030384</v>
      </c>
      <c r="O76" s="83">
        <v>64010127</v>
      </c>
      <c r="P76" s="83">
        <v>640101279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0"/>
      <c r="AL76" s="10"/>
      <c r="AM76" s="10"/>
      <c r="AN76" s="10"/>
      <c r="AO76" s="1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22"/>
      <c r="BK76" s="56">
        <v>0</v>
      </c>
    </row>
    <row r="77" spans="2:63" ht="63" x14ac:dyDescent="0.4">
      <c r="B77" s="36"/>
      <c r="C77" s="36"/>
      <c r="D77" s="59"/>
      <c r="E77" s="46" t="s">
        <v>63</v>
      </c>
      <c r="F77" s="47"/>
      <c r="G77" s="40"/>
      <c r="H77" s="40"/>
      <c r="I77" s="40"/>
      <c r="J77" s="40"/>
      <c r="K77" s="40"/>
      <c r="L77" s="83">
        <v>115535922</v>
      </c>
      <c r="M77" s="83">
        <v>115535922</v>
      </c>
      <c r="N77" s="83">
        <v>115535922</v>
      </c>
      <c r="O77" s="83">
        <v>115535918</v>
      </c>
      <c r="P77" s="83">
        <v>462143684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10"/>
      <c r="AL77" s="10"/>
      <c r="AM77" s="10"/>
      <c r="AN77" s="10"/>
      <c r="AO77" s="1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22"/>
      <c r="BK77" s="56">
        <v>0</v>
      </c>
    </row>
    <row r="78" spans="2:63" ht="21" x14ac:dyDescent="0.4">
      <c r="B78" s="36"/>
      <c r="C78" s="36"/>
      <c r="D78" s="59"/>
      <c r="E78" s="46" t="s">
        <v>64</v>
      </c>
      <c r="F78" s="47"/>
      <c r="G78" s="40"/>
      <c r="H78" s="40"/>
      <c r="I78" s="40"/>
      <c r="J78" s="40"/>
      <c r="K78" s="40"/>
      <c r="L78" s="83">
        <v>69080121</v>
      </c>
      <c r="M78" s="83">
        <v>69311991</v>
      </c>
      <c r="N78" s="83">
        <v>69196053</v>
      </c>
      <c r="O78" s="83">
        <v>69196053</v>
      </c>
      <c r="P78" s="83">
        <v>276784218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0"/>
      <c r="AL78" s="10"/>
      <c r="AM78" s="10"/>
      <c r="AN78" s="10"/>
      <c r="AO78" s="1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22"/>
      <c r="BK78" s="56">
        <v>0</v>
      </c>
    </row>
    <row r="79" spans="2:63" ht="42" x14ac:dyDescent="0.4">
      <c r="B79" s="36"/>
      <c r="C79" s="36"/>
      <c r="D79" s="59"/>
      <c r="E79" s="46" t="s">
        <v>65</v>
      </c>
      <c r="F79" s="47"/>
      <c r="G79" s="40"/>
      <c r="H79" s="40"/>
      <c r="I79" s="40"/>
      <c r="J79" s="40"/>
      <c r="K79" s="40"/>
      <c r="L79" s="83">
        <v>24775070</v>
      </c>
      <c r="M79" s="83">
        <v>20992276</v>
      </c>
      <c r="N79" s="83">
        <v>21136781.649999999</v>
      </c>
      <c r="O79" s="83">
        <v>27520424.57</v>
      </c>
      <c r="P79" s="83">
        <v>94424552.219999999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10"/>
      <c r="AL79" s="10"/>
      <c r="AM79" s="10"/>
      <c r="AN79" s="10"/>
      <c r="AO79" s="1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22"/>
      <c r="BK79" s="56">
        <v>0</v>
      </c>
    </row>
    <row r="80" spans="2:63" ht="42" x14ac:dyDescent="0.4">
      <c r="B80" s="36"/>
      <c r="C80" s="36"/>
      <c r="D80" s="59"/>
      <c r="E80" s="46" t="s">
        <v>66</v>
      </c>
      <c r="F80" s="47"/>
      <c r="G80" s="40"/>
      <c r="H80" s="40"/>
      <c r="I80" s="40"/>
      <c r="J80" s="40"/>
      <c r="K80" s="40"/>
      <c r="L80" s="83">
        <v>39173805</v>
      </c>
      <c r="M80" s="83">
        <v>39173805</v>
      </c>
      <c r="N80" s="83">
        <v>39173805</v>
      </c>
      <c r="O80" s="83">
        <v>13057938</v>
      </c>
      <c r="P80" s="83">
        <v>130579353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10"/>
      <c r="AL80" s="10"/>
      <c r="AM80" s="10"/>
      <c r="AN80" s="10"/>
      <c r="AO80" s="1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22"/>
      <c r="BK80" s="56">
        <v>0</v>
      </c>
    </row>
    <row r="81" spans="2:63" ht="42" x14ac:dyDescent="0.4">
      <c r="B81" s="36"/>
      <c r="C81" s="36"/>
      <c r="D81" s="60"/>
      <c r="E81" s="46" t="s">
        <v>67</v>
      </c>
      <c r="F81" s="47"/>
      <c r="G81" s="40"/>
      <c r="H81" s="40"/>
      <c r="I81" s="40"/>
      <c r="J81" s="40"/>
      <c r="K81" s="40"/>
      <c r="L81" s="83">
        <v>56040777</v>
      </c>
      <c r="M81" s="83">
        <v>56040777</v>
      </c>
      <c r="N81" s="83">
        <v>56040777</v>
      </c>
      <c r="O81" s="83">
        <v>56040774</v>
      </c>
      <c r="P81" s="83">
        <v>224163105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10"/>
      <c r="AL81" s="10"/>
      <c r="AM81" s="10"/>
      <c r="AN81" s="10"/>
      <c r="AO81" s="1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22"/>
      <c r="BK81" s="56">
        <v>0</v>
      </c>
    </row>
    <row r="82" spans="2:63" ht="21" x14ac:dyDescent="0.4">
      <c r="B82" s="36"/>
      <c r="C82" s="36"/>
      <c r="D82" s="48" t="s">
        <v>56</v>
      </c>
      <c r="E82" s="46" t="s">
        <v>68</v>
      </c>
      <c r="F82" s="47"/>
      <c r="G82" s="40"/>
      <c r="H82" s="40"/>
      <c r="I82" s="40"/>
      <c r="J82" s="40"/>
      <c r="K82" s="40"/>
      <c r="L82" s="83">
        <v>142119672.09999999</v>
      </c>
      <c r="M82" s="83">
        <v>203264927.34</v>
      </c>
      <c r="N82" s="83">
        <v>108638120.09</v>
      </c>
      <c r="O82" s="83">
        <v>108776766.83</v>
      </c>
      <c r="P82" s="83">
        <v>562799486.36000001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10"/>
      <c r="AL82" s="10"/>
      <c r="AM82" s="10"/>
      <c r="AN82" s="10"/>
      <c r="AO82" s="1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22"/>
      <c r="BK82" s="56">
        <v>0</v>
      </c>
    </row>
    <row r="83" spans="2:63" ht="21" x14ac:dyDescent="0.4">
      <c r="B83" s="36"/>
      <c r="C83" s="36"/>
      <c r="D83" s="59"/>
      <c r="E83" s="46" t="s">
        <v>69</v>
      </c>
      <c r="F83" s="47"/>
      <c r="G83" s="40"/>
      <c r="H83" s="40"/>
      <c r="I83" s="40"/>
      <c r="J83" s="40"/>
      <c r="K83" s="40"/>
      <c r="L83" s="83">
        <v>315749788.69999999</v>
      </c>
      <c r="M83" s="83">
        <v>640741688.02999997</v>
      </c>
      <c r="N83" s="83">
        <v>592245267.5</v>
      </c>
      <c r="O83" s="83">
        <v>608027972.70000005</v>
      </c>
      <c r="P83" s="83">
        <v>2156764716.9299998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10"/>
      <c r="AL83" s="10"/>
      <c r="AM83" s="10"/>
      <c r="AN83" s="10"/>
      <c r="AO83" s="1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22"/>
      <c r="BK83" s="56">
        <v>0</v>
      </c>
    </row>
    <row r="84" spans="2:63" ht="21" x14ac:dyDescent="0.4">
      <c r="B84" s="36"/>
      <c r="C84" s="36"/>
      <c r="D84" s="59"/>
      <c r="E84" s="46" t="s">
        <v>70</v>
      </c>
      <c r="F84" s="47"/>
      <c r="G84" s="40"/>
      <c r="H84" s="40"/>
      <c r="I84" s="40"/>
      <c r="J84" s="40"/>
      <c r="K84" s="40"/>
      <c r="L84" s="83">
        <v>0</v>
      </c>
      <c r="M84" s="83">
        <v>38633917</v>
      </c>
      <c r="N84" s="83">
        <v>36045108</v>
      </c>
      <c r="O84" s="83">
        <v>1000000</v>
      </c>
      <c r="P84" s="83">
        <v>75679025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0"/>
      <c r="AL84" s="10"/>
      <c r="AM84" s="10"/>
      <c r="AN84" s="10"/>
      <c r="AO84" s="1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22"/>
      <c r="BK84" s="56">
        <v>0</v>
      </c>
    </row>
    <row r="85" spans="2:63" ht="21" x14ac:dyDescent="0.4">
      <c r="B85" s="36"/>
      <c r="C85" s="36"/>
      <c r="D85" s="60"/>
      <c r="E85" s="46" t="s">
        <v>71</v>
      </c>
      <c r="F85" s="47"/>
      <c r="G85" s="40"/>
      <c r="H85" s="40"/>
      <c r="I85" s="40"/>
      <c r="J85" s="40"/>
      <c r="K85" s="40"/>
      <c r="L85" s="83">
        <v>176307</v>
      </c>
      <c r="M85" s="83">
        <v>137533074.84999999</v>
      </c>
      <c r="N85" s="83">
        <v>188687164.44999999</v>
      </c>
      <c r="O85" s="83">
        <v>556889394.92999995</v>
      </c>
      <c r="P85" s="83">
        <v>883285941.23000002</v>
      </c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10"/>
      <c r="AL85" s="10"/>
      <c r="AM85" s="10"/>
      <c r="AN85" s="10"/>
      <c r="AO85" s="1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22"/>
      <c r="BK85" s="56">
        <v>0</v>
      </c>
    </row>
    <row r="86" spans="2:63" ht="42" x14ac:dyDescent="0.4">
      <c r="B86" s="36"/>
      <c r="C86" s="36"/>
      <c r="D86" s="48" t="s">
        <v>72</v>
      </c>
      <c r="E86" s="46" t="s">
        <v>73</v>
      </c>
      <c r="F86" s="47"/>
      <c r="G86" s="40"/>
      <c r="H86" s="40"/>
      <c r="I86" s="40"/>
      <c r="J86" s="40"/>
      <c r="K86" s="40"/>
      <c r="L86" s="83">
        <v>79914646</v>
      </c>
      <c r="M86" s="83">
        <v>71318352</v>
      </c>
      <c r="N86" s="83">
        <v>73889612</v>
      </c>
      <c r="O86" s="83">
        <v>71944378</v>
      </c>
      <c r="P86" s="83">
        <v>297066988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10"/>
      <c r="AL86" s="10"/>
      <c r="AM86" s="10"/>
      <c r="AN86" s="10"/>
      <c r="AO86" s="1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22"/>
      <c r="BK86" s="56">
        <v>0</v>
      </c>
    </row>
    <row r="87" spans="2:63" ht="21" x14ac:dyDescent="0.4">
      <c r="B87" s="36"/>
      <c r="C87" s="36"/>
      <c r="D87" s="59"/>
      <c r="E87" s="46" t="s">
        <v>74</v>
      </c>
      <c r="F87" s="47"/>
      <c r="G87" s="40"/>
      <c r="H87" s="40"/>
      <c r="I87" s="40"/>
      <c r="J87" s="40"/>
      <c r="K87" s="40"/>
      <c r="L87" s="83">
        <v>0</v>
      </c>
      <c r="M87" s="83">
        <v>0</v>
      </c>
      <c r="N87" s="83">
        <v>0</v>
      </c>
      <c r="O87" s="83">
        <v>0</v>
      </c>
      <c r="P87" s="83">
        <v>0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10"/>
      <c r="AL87" s="10"/>
      <c r="AM87" s="10"/>
      <c r="AN87" s="10"/>
      <c r="AO87" s="1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22"/>
      <c r="BK87" s="56">
        <v>0</v>
      </c>
    </row>
    <row r="88" spans="2:63" ht="21" x14ac:dyDescent="0.4">
      <c r="B88" s="36"/>
      <c r="C88" s="36"/>
      <c r="D88" s="60"/>
      <c r="E88" s="46" t="s">
        <v>297</v>
      </c>
      <c r="F88" s="47"/>
      <c r="G88" s="40"/>
      <c r="H88" s="40"/>
      <c r="I88" s="40"/>
      <c r="J88" s="40"/>
      <c r="K88" s="40"/>
      <c r="L88" s="83">
        <v>0</v>
      </c>
      <c r="M88" s="83">
        <v>0</v>
      </c>
      <c r="N88" s="83">
        <v>0</v>
      </c>
      <c r="O88" s="83">
        <v>0</v>
      </c>
      <c r="P88" s="83">
        <v>0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10"/>
      <c r="AL88" s="10"/>
      <c r="AM88" s="10"/>
      <c r="AN88" s="10"/>
      <c r="AO88" s="1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22"/>
      <c r="BK88" s="56">
        <v>0</v>
      </c>
    </row>
    <row r="89" spans="2:63" ht="42" x14ac:dyDescent="0.4">
      <c r="B89" s="36"/>
      <c r="C89" s="36"/>
      <c r="D89" s="46" t="s">
        <v>75</v>
      </c>
      <c r="E89" s="46" t="s">
        <v>75</v>
      </c>
      <c r="F89" s="47"/>
      <c r="G89" s="40"/>
      <c r="H89" s="40"/>
      <c r="I89" s="40"/>
      <c r="J89" s="40"/>
      <c r="K89" s="40"/>
      <c r="L89" s="83">
        <v>0</v>
      </c>
      <c r="M89" s="83">
        <v>0</v>
      </c>
      <c r="N89" s="83">
        <v>0</v>
      </c>
      <c r="O89" s="83">
        <v>0</v>
      </c>
      <c r="P89" s="83">
        <v>0</v>
      </c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10"/>
      <c r="AL89" s="10"/>
      <c r="AM89" s="10"/>
      <c r="AN89" s="10"/>
      <c r="AO89" s="1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22"/>
      <c r="BK89" s="56">
        <v>0</v>
      </c>
    </row>
    <row r="90" spans="2:63" ht="21.6" thickBot="1" x14ac:dyDescent="0.45">
      <c r="B90" s="37"/>
      <c r="C90" s="37"/>
      <c r="D90" s="81" t="s">
        <v>298</v>
      </c>
      <c r="E90" s="79" t="s">
        <v>298</v>
      </c>
      <c r="F90" s="55"/>
      <c r="G90" s="41"/>
      <c r="H90" s="41"/>
      <c r="I90" s="41"/>
      <c r="J90" s="41"/>
      <c r="K90" s="41"/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11"/>
      <c r="AL90" s="11"/>
      <c r="AM90" s="11"/>
      <c r="AN90" s="11"/>
      <c r="AO90" s="1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23"/>
      <c r="BK90" s="56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15748031496062992" bottom="0.15748031496062992" header="0.31496062992125984" footer="0.31496062992125984"/>
  <pageSetup scale="20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24</xdr:row>
                    <xdr:rowOff>259080</xdr:rowOff>
                  </from>
                  <to>
                    <xdr:col>1</xdr:col>
                    <xdr:colOff>3467100</xdr:colOff>
                    <xdr:row>24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35</xdr:row>
                    <xdr:rowOff>251460</xdr:rowOff>
                  </from>
                  <to>
                    <xdr:col>1</xdr:col>
                    <xdr:colOff>3429000</xdr:colOff>
                    <xdr:row>35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44</xdr:row>
                    <xdr:rowOff>160020</xdr:rowOff>
                  </from>
                  <to>
                    <xdr:col>1</xdr:col>
                    <xdr:colOff>3429000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73</xdr:row>
                    <xdr:rowOff>251460</xdr:rowOff>
                  </from>
                  <to>
                    <xdr:col>1</xdr:col>
                    <xdr:colOff>3299460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D24</xm:sqref>
        </x14:dataValidation>
        <x14:dataValidation type="list" allowBlank="1" showInputMessage="1" showErrorMessage="1">
          <x14:formula1>
            <xm:f>Soporte!$H$16:$H$19</xm:f>
          </x14:formula1>
          <xm:sqref>D25:D35</xm:sqref>
        </x14:dataValidation>
        <x14:dataValidation type="list" allowBlank="1" showInputMessage="1" showErrorMessage="1">
          <x14:formula1>
            <xm:f>Soporte!$F$5:$F$58</xm:f>
          </x14:formula1>
          <xm:sqref>E24:E35</xm:sqref>
        </x14:dataValidation>
        <x14:dataValidation type="list" allowBlank="1" showInputMessage="1" showErrorMessage="1">
          <x14:formula1>
            <xm:f>Soporte!$D$4:$D$19</xm:f>
          </x14:formula1>
          <xm:sqref>G24:H35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7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57">
        <v>18</v>
      </c>
      <c r="S2" s="57">
        <v>19</v>
      </c>
      <c r="T2" s="57">
        <v>20</v>
      </c>
      <c r="U2" s="57">
        <v>21</v>
      </c>
      <c r="V2" s="57">
        <v>22</v>
      </c>
      <c r="W2" s="57">
        <v>23</v>
      </c>
      <c r="X2" s="57">
        <v>24</v>
      </c>
      <c r="Y2" s="57">
        <v>25</v>
      </c>
      <c r="Z2" s="57">
        <v>26</v>
      </c>
      <c r="AA2" s="57">
        <v>27</v>
      </c>
      <c r="AB2" s="57">
        <v>28</v>
      </c>
      <c r="AC2" s="57">
        <v>29</v>
      </c>
      <c r="AD2" s="57">
        <v>30</v>
      </c>
      <c r="AE2" s="57">
        <v>31</v>
      </c>
      <c r="AF2" s="57">
        <v>32</v>
      </c>
      <c r="AG2" s="57">
        <v>33</v>
      </c>
      <c r="AH2" s="57">
        <v>34</v>
      </c>
      <c r="AI2" s="57">
        <v>35</v>
      </c>
      <c r="AJ2" s="57">
        <v>36</v>
      </c>
      <c r="AK2" s="57">
        <v>37</v>
      </c>
      <c r="AL2" s="57">
        <v>38</v>
      </c>
    </row>
    <row r="3" spans="1:38" x14ac:dyDescent="0.3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3" t="s">
        <v>312</v>
      </c>
      <c r="S3" s="63" t="s">
        <v>306</v>
      </c>
      <c r="T3" s="63" t="s">
        <v>170</v>
      </c>
      <c r="U3" s="62" t="s">
        <v>311</v>
      </c>
      <c r="V3" s="62" t="s">
        <v>310</v>
      </c>
      <c r="W3" s="62" t="s">
        <v>308</v>
      </c>
      <c r="X3" s="62" t="s">
        <v>170</v>
      </c>
      <c r="Y3" s="25" t="s">
        <v>404</v>
      </c>
      <c r="Z3" s="25" t="s">
        <v>170</v>
      </c>
    </row>
    <row r="4" spans="1:38" x14ac:dyDescent="0.3">
      <c r="A4">
        <v>0</v>
      </c>
      <c r="B4" t="s">
        <v>81</v>
      </c>
      <c r="C4">
        <v>4</v>
      </c>
      <c r="D4" s="73" t="s">
        <v>396</v>
      </c>
      <c r="E4" s="26" t="s">
        <v>171</v>
      </c>
      <c r="F4" s="73" t="s">
        <v>397</v>
      </c>
      <c r="G4" s="26" t="s">
        <v>171</v>
      </c>
      <c r="H4" s="73" t="s">
        <v>85</v>
      </c>
      <c r="I4" s="26" t="s">
        <v>171</v>
      </c>
      <c r="J4" s="73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3" t="s">
        <v>153</v>
      </c>
      <c r="E5" s="26" t="s">
        <v>171</v>
      </c>
      <c r="F5" s="73" t="s">
        <v>376</v>
      </c>
      <c r="G5" s="26" t="s">
        <v>171</v>
      </c>
      <c r="H5" s="74" t="s">
        <v>151</v>
      </c>
      <c r="I5" s="26" t="s">
        <v>171</v>
      </c>
      <c r="J5" s="73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3" t="s">
        <v>154</v>
      </c>
      <c r="E6" s="26" t="s">
        <v>171</v>
      </c>
      <c r="F6" s="73" t="s">
        <v>394</v>
      </c>
      <c r="G6" s="26" t="s">
        <v>171</v>
      </c>
      <c r="H6" s="73" t="s">
        <v>152</v>
      </c>
      <c r="I6" s="26" t="s">
        <v>171</v>
      </c>
      <c r="J6" s="73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3" t="s">
        <v>155</v>
      </c>
      <c r="E7" s="26" t="s">
        <v>171</v>
      </c>
      <c r="F7" s="73" t="s">
        <v>392</v>
      </c>
      <c r="G7" s="26" t="s">
        <v>171</v>
      </c>
      <c r="H7" s="73" t="s">
        <v>90</v>
      </c>
      <c r="I7" s="26" t="s">
        <v>171</v>
      </c>
      <c r="J7" s="73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3" t="s">
        <v>156</v>
      </c>
      <c r="E8" s="26" t="s">
        <v>171</v>
      </c>
      <c r="F8" s="73" t="s">
        <v>97</v>
      </c>
      <c r="G8" s="26" t="s">
        <v>171</v>
      </c>
      <c r="H8" s="73" t="s">
        <v>18</v>
      </c>
      <c r="I8" s="26" t="s">
        <v>171</v>
      </c>
      <c r="J8" s="73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4" t="s">
        <v>96</v>
      </c>
      <c r="E9" s="26" t="s">
        <v>171</v>
      </c>
      <c r="F9" s="73" t="s">
        <v>130</v>
      </c>
      <c r="G9" s="26" t="s">
        <v>171</v>
      </c>
      <c r="H9" s="73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3" t="s">
        <v>157</v>
      </c>
      <c r="E10" s="26" t="s">
        <v>171</v>
      </c>
      <c r="F10" s="73" t="s">
        <v>393</v>
      </c>
      <c r="G10" s="26" t="s">
        <v>171</v>
      </c>
      <c r="H10" s="73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3">
      <c r="A11">
        <v>7</v>
      </c>
      <c r="B11" s="64" t="s">
        <v>312</v>
      </c>
      <c r="C11" s="64">
        <v>18</v>
      </c>
      <c r="D11" s="73" t="s">
        <v>94</v>
      </c>
      <c r="E11" s="26" t="s">
        <v>171</v>
      </c>
      <c r="F11" s="73" t="s">
        <v>131</v>
      </c>
      <c r="G11" s="26" t="s">
        <v>171</v>
      </c>
      <c r="H11" s="73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3">
      <c r="A12">
        <v>8</v>
      </c>
      <c r="B12" s="64" t="s">
        <v>306</v>
      </c>
      <c r="C12" s="64">
        <v>19</v>
      </c>
      <c r="D12" s="73" t="s">
        <v>149</v>
      </c>
      <c r="E12" s="26" t="s">
        <v>171</v>
      </c>
      <c r="F12" s="73" t="s">
        <v>132</v>
      </c>
      <c r="G12" s="26" t="s">
        <v>171</v>
      </c>
      <c r="H12" s="73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3">
      <c r="A13">
        <v>9</v>
      </c>
      <c r="B13" s="61" t="s">
        <v>311</v>
      </c>
      <c r="C13" s="61">
        <v>21</v>
      </c>
      <c r="D13" s="73" t="s">
        <v>148</v>
      </c>
      <c r="E13" s="26" t="s">
        <v>171</v>
      </c>
      <c r="F13" s="73" t="s">
        <v>134</v>
      </c>
      <c r="G13" s="26" t="s">
        <v>171</v>
      </c>
      <c r="H13" s="73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3">
      <c r="A14">
        <v>10</v>
      </c>
      <c r="B14" s="61" t="s">
        <v>310</v>
      </c>
      <c r="C14" s="61">
        <v>22</v>
      </c>
      <c r="D14" s="74" t="s">
        <v>100</v>
      </c>
      <c r="E14" s="26" t="s">
        <v>171</v>
      </c>
      <c r="F14" s="73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3">
      <c r="A15">
        <v>11</v>
      </c>
      <c r="B15" s="61" t="s">
        <v>308</v>
      </c>
      <c r="C15" s="61">
        <v>23</v>
      </c>
      <c r="D15" s="73" t="s">
        <v>89</v>
      </c>
      <c r="E15" s="26" t="s">
        <v>171</v>
      </c>
      <c r="F15" s="73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3">
      <c r="A16">
        <v>12</v>
      </c>
      <c r="B16" s="61" t="s">
        <v>404</v>
      </c>
      <c r="C16" s="61">
        <v>25</v>
      </c>
      <c r="D16" s="73" t="s">
        <v>150</v>
      </c>
      <c r="E16" s="26" t="s">
        <v>171</v>
      </c>
      <c r="F16" s="73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3" t="s">
        <v>163</v>
      </c>
      <c r="E17" s="26" t="s">
        <v>171</v>
      </c>
      <c r="F17" s="73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4" t="s">
        <v>105</v>
      </c>
      <c r="E18" s="26" t="s">
        <v>171</v>
      </c>
      <c r="F18" s="73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3" t="s">
        <v>98</v>
      </c>
      <c r="E19" s="26" t="s">
        <v>171</v>
      </c>
      <c r="F19" s="73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3" t="s">
        <v>401</v>
      </c>
      <c r="E20" s="26" t="s">
        <v>171</v>
      </c>
      <c r="F20" s="73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6"/>
      <c r="E21" s="26"/>
      <c r="F21" s="73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6"/>
      <c r="E22" s="26"/>
      <c r="F22" s="73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6"/>
      <c r="E23" s="26"/>
      <c r="F23" s="73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6"/>
      <c r="E24" s="26"/>
      <c r="F24" s="73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6"/>
      <c r="E25" s="26"/>
      <c r="F25" s="73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6"/>
      <c r="E26" s="26"/>
      <c r="F26" s="73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6"/>
      <c r="E27" s="26"/>
      <c r="F27" s="73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6"/>
      <c r="E28" s="26"/>
      <c r="F28" s="73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6"/>
      <c r="E29" s="26"/>
      <c r="F29" s="73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6"/>
      <c r="E30" s="26"/>
      <c r="F30" s="73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6"/>
      <c r="E31" s="26"/>
      <c r="F31" s="73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3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3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3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3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3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3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3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3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3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3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3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3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3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3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3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3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3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3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3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3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3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2310E4A54314DAE3613D673B0D8C1" ma:contentTypeVersion="0" ma:contentTypeDescription="Crear nuevo documento." ma:contentTypeScope="" ma:versionID="00670bdefd2c8549a507b350d97084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C79B9-2C56-454E-99BD-677666074D9B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51F96E-7228-460E-811E-7F1D1192E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8C494C-0731-4B06-81D0-639256B4AB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Cam</vt:lpstr>
      <vt:lpstr>Soporte</vt:lpstr>
      <vt:lpstr>Hoja2</vt:lpstr>
      <vt:lpstr>Cam!Área_de_impresión</vt:lpstr>
      <vt:lpstr>Soporte!modal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2017-06-29T15:50:08Z</cp:lastPrinted>
  <dcterms:created xsi:type="dcterms:W3CDTF">2017-04-19T00:32:02Z</dcterms:created>
  <dcterms:modified xsi:type="dcterms:W3CDTF">2017-06-29T17:16:23Z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0x01010033C2310E4A54314DAE3613D673B0D8C1</vt:lpwstr>
  </property>
</Properties>
</file>