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SHCP\SdeA\2019\Entidades\2019-CP\Formatos a Publicar\Pagina\"/>
    </mc:Choice>
  </mc:AlternateContent>
  <xr:revisionPtr revIDLastSave="0" documentId="13_ncr:1_{5F67A3FC-45AF-4034-8749-C8F8401CC736}" xr6:coauthVersionLast="45" xr6:coauthVersionMax="45" xr10:uidLastSave="{00000000-0000-0000-0000-000000000000}"/>
  <workbookProtection workbookAlgorithmName="SHA-512" workbookHashValue="h34HIpeObzCXHyxJQC6nNr4DA2G6bwnaSOjSECKQ5BnKXnoHvP3a+uVxmDjUBVv68L2tbUbl1qcLAhujYu4bxA==" workbookSaltValue="4VBRkAMRvZy+EkxqJTr4/w==" workbookSpinCount="100000" lockStructure="1"/>
  <bookViews>
    <workbookView xWindow="-120" yWindow="-120" windowWidth="25440" windowHeight="15390" xr2:uid="{1FE58A05-6AA6-47DA-956A-C4B17886BEB9}"/>
  </bookViews>
  <sheets>
    <sheet name="Sistema de Alertas" sheetId="2" r:id="rId1"/>
  </sheets>
  <definedNames>
    <definedName name="_xlnm.Print_Area" localSheetId="0">'Sistema de Alertas'!$B$2:$Q$84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<sst xmlns="http://schemas.openxmlformats.org/spreadsheetml/2006/main" count="222" uniqueCount="157">
  <si>
    <t>Información General</t>
  </si>
  <si>
    <t>Entidad Federativa:</t>
  </si>
  <si>
    <t>Chiapas</t>
  </si>
  <si>
    <t>Link de Cuenta Pública:</t>
  </si>
  <si>
    <t>http://www.haciendachiapas.gob.mx/rendicion-ctas/cuentas-publicas/cp2019.asp</t>
  </si>
  <si>
    <t>Link de Formatos CONAC:</t>
  </si>
  <si>
    <t>http://www.haciendachiapas.gob.mx/rendicion-ctas/informe-avance-cp/informacion/IATCP2019/4to-trim/PE/27.pdf</t>
  </si>
  <si>
    <t>Link de participaciones otorgadas a Municipios:</t>
  </si>
  <si>
    <t>http://www.haciendachiapas.gob.mx/rendicion-ctas/recursos-mpios/participaciones.asp</t>
  </si>
  <si>
    <t>Tema</t>
  </si>
  <si>
    <t>Información</t>
  </si>
  <si>
    <t>Concepto</t>
  </si>
  <si>
    <t>Acreedor o Prestador de Servicio / Subconcepto</t>
  </si>
  <si>
    <t>Clave de Registro ante la SHCP</t>
  </si>
  <si>
    <t>Fuente de Pago</t>
  </si>
  <si>
    <t>Fuente de Pago Alterna</t>
  </si>
  <si>
    <t>Deudor u Obligado</t>
  </si>
  <si>
    <t>Unidad de Contrato</t>
  </si>
  <si>
    <t>Observaciones</t>
  </si>
  <si>
    <t>Deuda</t>
  </si>
  <si>
    <t>Deuda Pública y Obligaciones a Largo Plazo, Servicio de la Deuda y Pago de Inversión a Largo Plazo</t>
  </si>
  <si>
    <t>Crédito de Largo Plazo</t>
  </si>
  <si>
    <t>Banorte</t>
  </si>
  <si>
    <t>P07-0714105</t>
  </si>
  <si>
    <t>FGP</t>
  </si>
  <si>
    <t>N.A.</t>
  </si>
  <si>
    <t>Gobierno del Estado de Chiapas</t>
  </si>
  <si>
    <t>Pesos</t>
  </si>
  <si>
    <t>La diferencia existente entre lo reportado en los formatos CONAC y el importe de la Deuda Pública y Obligaciones a Largo Plazo es derivada de la reclasificación de la Deuda Pública a largo Plazo a porción a corto plazo de la deuda pública interna por el compromiso de la amortización de enero a diciembre del 2018, de acuerdo a las normas del CONAC. En el 3er. Trimestre 2019 se incluyen en el rubro de Otros Gastos la cantidad de $2,141,976.95 de la Calificadora FITCH México por gastos fiduciarios y de $169,076.77  de la Calificadora HR Ratings. En el 4to. trimestre 2019, se  pago una cobertura SWAP por $1,228,514.81 .</t>
  </si>
  <si>
    <t>Santander</t>
  </si>
  <si>
    <t>P07-0714104</t>
  </si>
  <si>
    <t xml:space="preserve">Engloba gastos fiduciarios de los créditos con Banorte, Santander, Bancomer y Banobras de las calificadoras FITCH México, HR ratings y Moody´s además de honorarios de Evercore. Las cifras al 2do. Trimestre 2018 del apartado "Otros gastos" incluye un monto por $174,000.00 correspondiente al pago de CIBANCO como fiduciario por concepto de honorarios por Administración de semestre anticipado por Arrendamiento Financiero y $608,580.00 de CAP derivado del Financiamiento de Banobras 1,911 mdp , por lo que el monto real en este trimestre es de $4,023,964.62. En el 4o. Trimestre 2018 se incluyen  en el rubro de otros gastos los gastos fiduciarios de $63,800.00   del Financiamiento de Banobras 2,918 mdp y $63,800.00 del Financiamiento 125 mdp a la calificadora Moody's.  En el 3er trimestre 2019 las cifras en el rubro de Otros Gastos incluye $169,076.77 por la calificación crediticia de HR Ratings y $2,045,551.91 por Honorario Anual de la Fiduciaria EVERCORE. En el 4to. trimestre 2019, en el rubro de otros  gastos se refleja el monto de  $579,661.28 pagado a Moody´s por la calificación de créditos del Estado. </t>
  </si>
  <si>
    <t>BBVA Bancomer</t>
  </si>
  <si>
    <t>P07-0714106</t>
  </si>
  <si>
    <t>En el rubro de otros gastos al 3er. Trimestre 2019 se pagó $169,076.80 por la calificación crediticia  de HR Ratings.</t>
  </si>
  <si>
    <t>Banobras</t>
  </si>
  <si>
    <t>P07-0814117</t>
  </si>
  <si>
    <t>En el 4to. Trimestre 2018 en el rubro de otros gastos se refleja el monto pagado por concepto de CAP. Al 1er. trimestre del ejercicio 2019 se pagó por contratación de CAP $17,346.00 . Al 3er, Trimestre 2019, en el rubro de otros gastos se pagó $169,076.77 por la calificación crediticia de HR Ratings. En el 4to. trimestre 2019 en el rubro de otros gastos se pagó $1,040,080.00 por concepto de CAP de este crédito.</t>
  </si>
  <si>
    <t>Deuda avalada, subsidiaria, solidaria o similar</t>
  </si>
  <si>
    <t>364/2005</t>
  </si>
  <si>
    <t>SMAPA Tuxtla Gutiérrez</t>
  </si>
  <si>
    <t>Títulos y Valores de Largo Plazo</t>
  </si>
  <si>
    <t>Tenedores Bursátiles</t>
  </si>
  <si>
    <t>N.R.</t>
  </si>
  <si>
    <t>Ingresos Propios</t>
  </si>
  <si>
    <t>Ingresos Propios / Participaciones</t>
  </si>
  <si>
    <t>“Las Emisiones bursátiles CHIACB07  y CHIACB07U están  estructuradas para realizar el  pago de intereses semestrales el 31 de enero y el 31 de julio y pago de amortizaciones anuales el 31 de julio”. El saldo al 2o. Trimestre 2019 fue modificado de conformidad con la cifra que emite la Bolsa Mexicana de Valores por la cantidad de $679,230,235.00, sin embargo en la cuenta pública se sigue reflejando una diferencia por $2.00 en el saldo de la emisión bursátil CHIACB07.
Cabe aclarar que el  área responsable  por error de captura, en el primer trimestre reportó  de manera invertida  los montos de  intereses.  De la Obligación de pesos 800,000,000.00  reportó $139,261,535.22 y para la de UDIS 4,200,000,000 $32,764.91.</t>
  </si>
  <si>
    <t>Udis</t>
  </si>
  <si>
    <t>Cabe aclarar que el  área responsable  por error de captura, en el primer trimestre reportó  de manera invertida  los montos de  intereses.  De la Obligación de pesos 800,000,000.00  reportó $139,261,535.22 y para la de UDIS 4,200,000,000 $32,764.91.</t>
  </si>
  <si>
    <t>Garantía de Pago Oportuno</t>
  </si>
  <si>
    <t>INVEX FIDEICOMISO 635</t>
  </si>
  <si>
    <t>Arrendamiento Financiero Largo Plazo</t>
  </si>
  <si>
    <t>Arrendador</t>
  </si>
  <si>
    <t>P07-0417023</t>
  </si>
  <si>
    <t>Gobierno del Estado</t>
  </si>
  <si>
    <t>En el  2do. Trimestre 2018  se pagó  por honorarios  del Fideicomiso CIB2732 un monto por $174,000, mismos que se englobaron  en el concepto de otros gastos de SANTANDER.  El monto por $788,962.07 reflejado en Otros Gastos  durante el  primer  trimestre 2019, corresponde al pago de IVA de capital, el cual no se considera un gasto.</t>
  </si>
  <si>
    <t>P07-0817043</t>
  </si>
  <si>
    <t>Al 1er trimestre de 2019, se pagó por gastos fiduciarios la cantidad de $177,455.64. En el 4to. Trimestre 2019 en el rubro de otros gastos se indica el pago de $169,823.61 por la calificación crediticia de HR Ratings de este crédito.</t>
  </si>
  <si>
    <t>P07-0318009</t>
  </si>
  <si>
    <t xml:space="preserve">  La primera amortización de este financiamiento fue el 30 de abril de 2018. El incremento reflejado en saldo es debido a que en septiembre se llevó a cabo la disposición del tramo II del financiamiento por un monto de $471,933,325.61 y en el mes de octubre una disposición más por la cantidad de $471,809,185.60;  en el segundo trimestre se pago por CAP $608,580.00, mismos que se englobaron en otros gasto de SANTANDER en el 2do. trimestre.  El monto reflejado en el 4o trimestre 2018 en el rubro de otros gastos incluye  un CAP por  $36,000.00. Al 1er. trimestre de 2019 se pagó por gastos fiduciarios $1,080,256.96 y por gastos adicionales contingentes $595,326.35. En el 2do. trimestre 2019 se pagó un CAP por $202,591.00  y  además $927,243.80 por gastos adicionales contingentes. En el 3er trimestre 2019 en el rubro de otros gastos se pagó $1,227,634.47 por gastos contigentes. En el rubro de otros gastos al 4to. trimestre 2019 incluye el pago de $924,238.48 por gastos contigentes y $14,397.04 por fondeo de cuentas bancarias del fideicomiso F0161.</t>
  </si>
  <si>
    <t>Obligaciones a Corto Plazo, Servicio de la Deuda de Obligaciones a Corto Plazo</t>
  </si>
  <si>
    <t>Ingresos de Libre Disposición</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</si>
  <si>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</si>
  <si>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</si>
  <si>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</si>
  <si>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</si>
  <si>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</si>
  <si>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</si>
  <si>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</si>
  <si>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</si>
  <si>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</si>
  <si>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</si>
  <si>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</si>
  <si>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</si>
  <si>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</si>
  <si>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</si>
  <si>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</si>
  <si>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</si>
  <si>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</si>
  <si>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</si>
  <si>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</si>
  <si>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</si>
  <si>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</si>
  <si>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Al cierre del ejercicio 2018 por motivo de cambios de administración no se realizaron inversiones por la Tesorería, únicamente el saldo, quedando únicamente una inversión realizada por la Secretaría de Educación del FONE; en tanto para el 1er. Trimestre de 2019, la Tesorería realizó las inversiones de sus recursos estatales y federales para la obtención de ingresos para beneficio social.</t>
  </si>
  <si>
    <t>Ingresos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</si>
  <si>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</si>
  <si>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</si>
  <si>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</si>
  <si>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</si>
  <si>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</si>
  <si>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</si>
  <si>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</si>
  <si>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</si>
  <si>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</si>
  <si>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</si>
  <si>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</si>
  <si>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</si>
  <si>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</si>
  <si>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</si>
  <si>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</si>
  <si>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</si>
  <si>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</si>
  <si>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</si>
  <si>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</si>
  <si>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Se omitio desglose en el primer trimestre por $9,552.00 considerado en otros incentivos. Las cifras no coinciden con los formatos de CONAC debido a que corresponde el devengado del 3er trimestre 2018, los ajustes se realizaran en Cuenta Pública.</t>
  </si>
  <si>
    <t>Fondo de Compensación ISAN</t>
  </si>
  <si>
    <t>Se omitio desglose  en el primer trimestre por $9´853,797 considerado en otros incentivos.  Las cifras no coinciden con los formatos de CONAC debido a que corresponde el devengado del 3er trimestre 2018, los ajustes se realizaran en Cuenta Pública.</t>
  </si>
  <si>
    <t>Impuesto Sobre Automóviles Nuevos</t>
  </si>
  <si>
    <t>Se omitio desglose  en el primer trimestre por $39´650,632 considerado en otros incentivos.  Las cifras no coinciden con los formatos de CONAC debido a que corresponde el devengado del 3er trimestre 2018, los ajustes se realizaran en Cuenta Pública.</t>
  </si>
  <si>
    <t>Fondo de Compensación de Repecos-Intermedios</t>
  </si>
  <si>
    <t>Se omitio desglose  en el primer trimestre por $17´045,839 considerado en otros incentivos.  Las cifras no coinciden con los formatos de CONAC debido a que corresponde el devengado del 3er trimestre, los ajustes se realizaran en Cuenta Pública.</t>
  </si>
  <si>
    <t>Otros Incentivos Económicos</t>
  </si>
  <si>
    <t>En el monto de otros incentivos se incluye el monto del primer trimestre correspondiente a rezagos de tenencias, ISAN, Fondo de Compensación ISAN y Fondo de Compensación REPECOS-Intermedios que suman $66'559,820.00. Las cifras no coinciden con los formatos de CONAC debido a que corresponde el devengado del 3er. Trimestre 2018, los ajustes se realizarán en la Cuenta Pública.</t>
  </si>
  <si>
    <t>Transferencias</t>
  </si>
  <si>
    <t>Convenios</t>
  </si>
  <si>
    <t>Reclasificación de registro por concepto en el mes de Julio de 2018</t>
  </si>
  <si>
    <t>Otros Ingresos de Libre Disposición</t>
  </si>
  <si>
    <t>Participaciones en Ingresos Locales</t>
  </si>
  <si>
    <t>Reclasificación de registro por concepto en el mes de Julio de 2018. Reclasificación de registro iniciativa salud mesoamericana en el mes de diciembre de 2019.</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</si>
  <si>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</si>
  <si>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</si>
  <si>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</si>
  <si>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</si>
  <si>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</si>
  <si>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</si>
  <si>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</si>
  <si>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</si>
  <si>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</si>
  <si>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</si>
  <si>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</si>
  <si>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</si>
  <si>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</si>
  <si>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</si>
  <si>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Se reclasificó $5,107.95 corresponde a una devolución a la federación del programa sembrando vida y se informó en el cuarto trimestre 2019 en el rubro de otros convenios y subsidios.</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</si>
  <si>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</si>
  <si>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</si>
  <si>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</si>
  <si>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</si>
  <si>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</si>
  <si>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</si>
  <si>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Reclasificación de registro por concepto en el mes de Julio de 2018. Reclasificación de registro por concepto de salud mesoamericana en el mes de diciembre de 2019, se clasifica como otros ingresos de libre disposición por $20,775,714.76.</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</si>
  <si>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</si>
  <si>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</si>
  <si>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070719073</t>
  </si>
  <si>
    <t>070719074</t>
  </si>
  <si>
    <t>3.17% Sobre Extracción del Petróleo</t>
  </si>
  <si>
    <t>Gasolinas y Diésel</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</si>
  <si>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</si>
  <si>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</si>
  <si>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</si>
  <si>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</si>
  <si>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</si>
  <si>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</si>
  <si>
    <t>Cuenta Pública</t>
  </si>
  <si>
    <t>La información de las claves de registro ante la SHCP y los montos contratados de los Financiamientos y Obligaciones corresponden a la información reportada en el Módulo del Sistema de Alertas</t>
  </si>
  <si>
    <t>(-) Participaciones e Incentivos Económicos Otorgados municipios</t>
  </si>
  <si>
    <t>Tenencia o Uso de Vehículos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</si>
</sst>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_ ;[Red]\-#,##0.0\ "/>
    <numFmt numFmtId="165" formatCode="#,##0.0"/>
  </numFmts>
  <fonts count="19" x14ac:knownFonts="1">
    <font>
      <sz val="11"/>
      <color theme="1"/>
      <name val="Calibri"/>
      <family val="2"/>
      <scheme val="minor"/>
    </font>
    <font>
      <sz val="11"/>
      <color theme="1"/>
      <name val="Calibri"/>
      <family val="2"/>
      <scheme val="minor"/>
    </font>
    <font>
      <b/>
      <i/>
      <sz val="16"/>
      <color theme="1"/>
      <name val="Montserrat"/>
    </font>
    <font>
      <sz val="11"/>
      <color theme="1"/>
      <name val="Montserrat"/>
    </font>
    <font>
      <sz val="16"/>
      <name val="Montserrat"/>
    </font>
    <font>
      <sz val="16"/>
      <color indexed="8"/>
      <name val="Montserrat"/>
    </font>
    <font>
      <sz val="11"/>
      <color indexed="9"/>
      <name val="Montserrat"/>
    </font>
    <font>
      <i/>
      <sz val="16"/>
      <color indexed="44"/>
      <name val="Montserrat"/>
    </font>
    <font>
      <sz val="16"/>
      <color theme="1"/>
      <name val="Montserrat"/>
    </font>
    <font>
      <b/>
      <sz val="16"/>
      <color theme="0"/>
      <name val="Montserrat"/>
    </font>
    <font>
      <b/>
      <sz val="16"/>
      <color theme="1"/>
      <name val="Montserrat"/>
    </font>
    <font>
      <b/>
      <sz val="18"/>
      <color theme="0"/>
      <name val="Montserrat"/>
    </font>
    <font>
      <i/>
      <sz val="18"/>
      <color theme="0"/>
      <name val="Montserrat"/>
    </font>
    <font>
      <b/>
      <sz val="14"/>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diagonal/>
    </border>
    <border>
      <left/>
      <right style="medium">
        <color indexed="64"/>
      </right>
      <top style="dashed">
        <color indexed="64"/>
      </top>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dashed">
        <color indexed="64"/>
      </bottom>
      <diagonal/>
    </border>
    <border>
      <left/>
      <right/>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bottom style="dashed">
        <color indexed="64"/>
      </bottom>
      <diagonal/>
    </border>
    <border>
      <left/>
      <right/>
      <top style="thin">
        <color indexed="64"/>
      </top>
      <bottom style="thin">
        <color indexed="64"/>
      </bottom>
      <diagonal/>
    </border>
    <border>
      <left/>
      <right style="medium">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87">
    <xf numFmtId="0" fontId="0" fillId="0" borderId="0" xfId="0"/>
    <xf numFmtId="0" fontId="3" fillId="0" borderId="0" xfId="0" applyFont="1"/>
    <xf numFmtId="0" fontId="3" fillId="0" borderId="0" xfId="0" applyFont="1" applyAlignment="1">
      <alignment vertical="center"/>
    </xf>
    <xf numFmtId="0" fontId="4" fillId="0" borderId="7" xfId="0" applyFont="1" applyBorder="1" applyAlignment="1">
      <alignment horizontal="left" vertical="center"/>
    </xf>
    <xf numFmtId="164" fontId="4" fillId="0" borderId="7" xfId="1" applyNumberFormat="1" applyFont="1" applyFill="1" applyBorder="1" applyAlignment="1" applyProtection="1">
      <alignment horizontal="right" vertical="center"/>
    </xf>
    <xf numFmtId="0" fontId="4" fillId="0" borderId="8" xfId="0" applyFont="1" applyBorder="1" applyAlignment="1" applyProtection="1">
      <alignment horizontal="left" vertical="center" wrapText="1"/>
      <protection locked="0"/>
    </xf>
    <xf numFmtId="0" fontId="6" fillId="0" borderId="0" xfId="0" applyFont="1" applyAlignment="1">
      <alignment horizontal="right"/>
    </xf>
    <xf numFmtId="0" fontId="4" fillId="0" borderId="9" xfId="0" applyFont="1" applyBorder="1" applyAlignment="1">
      <alignment horizontal="left" vertical="center"/>
    </xf>
    <xf numFmtId="164" fontId="4" fillId="0" borderId="9" xfId="1" applyNumberFormat="1" applyFont="1" applyFill="1" applyBorder="1" applyAlignment="1" applyProtection="1">
      <alignment horizontal="right" vertical="center"/>
    </xf>
    <xf numFmtId="164" fontId="4" fillId="0" borderId="9" xfId="1" applyNumberFormat="1" applyFont="1" applyFill="1" applyBorder="1" applyAlignment="1" applyProtection="1">
      <alignment horizontal="right" vertical="center"/>
      <protection locked="0"/>
    </xf>
    <xf numFmtId="0" fontId="4" fillId="0" borderId="10" xfId="0" applyFont="1" applyBorder="1" applyAlignment="1" applyProtection="1">
      <alignment horizontal="left" vertical="center" wrapText="1"/>
      <protection locked="0"/>
    </xf>
    <xf numFmtId="0" fontId="4" fillId="0" borderId="9" xfId="0" applyFont="1" applyBorder="1" applyAlignment="1" applyProtection="1">
      <alignment horizontal="left" vertical="center"/>
      <protection locked="0"/>
    </xf>
    <xf numFmtId="164" fontId="4" fillId="0" borderId="9" xfId="0" applyNumberFormat="1" applyFont="1" applyBorder="1" applyAlignment="1" applyProtection="1">
      <alignment horizontal="right" vertical="center"/>
      <protection locked="0"/>
    </xf>
    <xf numFmtId="0" fontId="4" fillId="0" borderId="13" xfId="0" applyFont="1" applyBorder="1" applyAlignment="1" applyProtection="1">
      <alignment horizontal="left" vertical="center"/>
      <protection locked="0"/>
    </xf>
    <xf numFmtId="0" fontId="5" fillId="0" borderId="16" xfId="1" applyNumberFormat="1" applyFont="1" applyFill="1" applyBorder="1" applyAlignment="1" applyProtection="1">
      <alignment horizontal="left" vertical="center" wrapText="1"/>
      <protection locked="0"/>
    </xf>
    <xf numFmtId="0" fontId="5" fillId="0" borderId="8" xfId="1" applyNumberFormat="1" applyFont="1" applyFill="1" applyBorder="1" applyAlignment="1" applyProtection="1">
      <alignment horizontal="left" vertical="center" wrapText="1"/>
      <protection locked="0"/>
    </xf>
    <xf numFmtId="0" fontId="5" fillId="0" borderId="12" xfId="1" applyNumberFormat="1" applyFont="1" applyFill="1" applyBorder="1" applyAlignment="1" applyProtection="1">
      <alignment horizontal="left" vertical="center" wrapText="1"/>
      <protection locked="0"/>
    </xf>
    <xf numFmtId="0" fontId="5" fillId="0" borderId="10" xfId="1" applyNumberFormat="1" applyFont="1" applyFill="1" applyBorder="1" applyAlignment="1" applyProtection="1">
      <alignment horizontal="left" vertical="center" wrapText="1"/>
      <protection locked="0"/>
    </xf>
    <xf numFmtId="0" fontId="5" fillId="0" borderId="17" xfId="1" applyNumberFormat="1" applyFont="1" applyFill="1" applyBorder="1" applyAlignment="1" applyProtection="1">
      <alignment horizontal="left" vertical="center" wrapText="1"/>
      <protection locked="0"/>
    </xf>
    <xf numFmtId="0" fontId="8" fillId="0" borderId="9" xfId="0" applyFont="1" applyBorder="1" applyAlignment="1">
      <alignment horizontal="left" vertical="center"/>
    </xf>
    <xf numFmtId="164" fontId="8" fillId="0" borderId="9" xfId="1" applyNumberFormat="1" applyFont="1" applyFill="1" applyBorder="1" applyAlignment="1" applyProtection="1">
      <alignment horizontal="right" vertical="center"/>
    </xf>
    <xf numFmtId="0" fontId="8" fillId="0" borderId="10" xfId="0" applyFont="1" applyBorder="1" applyAlignment="1" applyProtection="1">
      <alignment horizontal="left" vertical="center" wrapText="1"/>
      <protection locked="0"/>
    </xf>
    <xf numFmtId="0" fontId="3" fillId="0" borderId="0" xfId="0" applyFont="1" applyAlignment="1">
      <alignment horizontal="right"/>
    </xf>
    <xf numFmtId="0" fontId="4" fillId="0" borderId="7" xfId="0" applyFont="1" applyFill="1" applyBorder="1" applyAlignment="1">
      <alignment horizontal="left" vertical="center"/>
    </xf>
    <xf numFmtId="0" fontId="4" fillId="0" borderId="9" xfId="0" applyFont="1" applyFill="1" applyBorder="1" applyAlignment="1">
      <alignment horizontal="left" vertical="center"/>
    </xf>
    <xf numFmtId="2" fontId="4" fillId="0" borderId="9" xfId="1" applyNumberFormat="1" applyFont="1" applyFill="1" applyBorder="1" applyAlignment="1" applyProtection="1">
      <alignment horizontal="right" vertical="center"/>
    </xf>
    <xf numFmtId="0" fontId="8" fillId="0" borderId="9" xfId="0" applyFont="1" applyFill="1" applyBorder="1" applyAlignment="1">
      <alignment horizontal="left" vertical="center"/>
    </xf>
    <xf numFmtId="0" fontId="4" fillId="0" borderId="9" xfId="0" applyFont="1" applyFill="1" applyBorder="1" applyAlignment="1" applyProtection="1">
      <alignment horizontal="left" vertical="center"/>
      <protection locked="0"/>
    </xf>
    <xf numFmtId="0" fontId="10" fillId="3" borderId="1" xfId="0" applyFont="1" applyFill="1" applyBorder="1" applyAlignment="1">
      <alignment vertical="center"/>
    </xf>
    <xf numFmtId="0" fontId="8" fillId="0" borderId="1" xfId="0" applyFont="1" applyBorder="1" applyAlignment="1">
      <alignment vertical="center"/>
    </xf>
    <xf numFmtId="0" fontId="8" fillId="0" borderId="1" xfId="0" applyFont="1" applyBorder="1" applyAlignment="1" applyProtection="1">
      <alignment vertical="center"/>
      <protection locked="0"/>
    </xf>
    <xf numFmtId="0" fontId="10" fillId="3" borderId="1" xfId="0" applyFont="1" applyFill="1" applyBorder="1" applyAlignment="1">
      <alignment vertical="center" wrapText="1"/>
    </xf>
    <xf numFmtId="0" fontId="11" fillId="2" borderId="6" xfId="0" applyFont="1" applyFill="1" applyBorder="1" applyAlignment="1">
      <alignment horizontal="center" vertical="center" wrapText="1"/>
    </xf>
    <xf numFmtId="0" fontId="11" fillId="2" borderId="19" xfId="0" applyFont="1" applyFill="1" applyBorder="1" applyAlignment="1">
      <alignment horizontal="center" vertical="center"/>
    </xf>
    <xf numFmtId="0" fontId="11" fillId="2" borderId="0" xfId="0" applyFont="1" applyFill="1" applyAlignment="1">
      <alignment horizontal="center" vertical="center" wrapText="1"/>
    </xf>
    <xf numFmtId="0" fontId="11"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3" fillId="2" borderId="5" xfId="0" applyFont="1" applyFill="1" applyBorder="1" applyAlignment="1">
      <alignment horizontal="center" vertical="center"/>
    </xf>
    <xf numFmtId="0" fontId="2" fillId="3" borderId="6" xfId="0" applyFont="1" applyFill="1" applyBorder="1" applyAlignment="1">
      <alignment vertical="center" wrapText="1"/>
    </xf>
    <xf numFmtId="0" fontId="2" fillId="3" borderId="0" xfId="0" applyFont="1" applyFill="1" applyAlignment="1">
      <alignment vertical="center" wrapText="1"/>
    </xf>
    <xf numFmtId="0" fontId="2" fillId="3" borderId="2" xfId="0" applyFont="1" applyFill="1" applyBorder="1" applyAlignment="1">
      <alignment vertical="center" wrapText="1"/>
    </xf>
    <xf numFmtId="0" fontId="14" fillId="3" borderId="2" xfId="0" applyFont="1" applyFill="1" applyBorder="1" applyAlignment="1">
      <alignment horizontal="left" vertical="center"/>
    </xf>
    <xf numFmtId="0" fontId="14" fillId="3" borderId="15" xfId="0" applyFont="1" applyFill="1" applyBorder="1" applyAlignment="1">
      <alignment horizontal="left" vertical="center" wrapText="1"/>
    </xf>
    <xf numFmtId="0" fontId="15" fillId="3" borderId="15" xfId="0" applyFont="1" applyFill="1" applyBorder="1" applyAlignment="1">
      <alignment horizontal="left" vertical="center"/>
    </xf>
    <xf numFmtId="0" fontId="14" fillId="3" borderId="0" xfId="0" applyFont="1" applyFill="1" applyAlignment="1">
      <alignment horizontal="left" vertical="center"/>
    </xf>
    <xf numFmtId="0" fontId="14" fillId="3" borderId="7" xfId="0" applyFont="1" applyFill="1" applyBorder="1" applyAlignment="1">
      <alignment horizontal="left" vertical="center" wrapText="1"/>
    </xf>
    <xf numFmtId="0" fontId="15" fillId="3" borderId="7" xfId="0" applyFont="1" applyFill="1" applyBorder="1" applyAlignment="1">
      <alignment horizontal="left" vertical="center"/>
    </xf>
    <xf numFmtId="0" fontId="14" fillId="3" borderId="13" xfId="0" applyFont="1" applyFill="1" applyBorder="1" applyAlignment="1">
      <alignment horizontal="left" vertical="center"/>
    </xf>
    <xf numFmtId="0" fontId="14" fillId="3" borderId="9" xfId="0" applyFont="1" applyFill="1" applyBorder="1" applyAlignment="1">
      <alignment horizontal="left" vertical="center"/>
    </xf>
    <xf numFmtId="0" fontId="14" fillId="3" borderId="7" xfId="0" applyFont="1" applyFill="1" applyBorder="1" applyAlignment="1">
      <alignment horizontal="left" vertical="center"/>
    </xf>
    <xf numFmtId="0" fontId="14" fillId="3" borderId="9" xfId="0" applyFont="1" applyFill="1" applyBorder="1" applyAlignment="1">
      <alignment horizontal="left" vertical="center" wrapText="1"/>
    </xf>
    <xf numFmtId="0" fontId="2" fillId="3" borderId="14" xfId="0" applyFont="1" applyFill="1" applyBorder="1" applyAlignment="1">
      <alignment vertical="center" wrapText="1"/>
    </xf>
    <xf numFmtId="0" fontId="14" fillId="3" borderId="11" xfId="0" applyFont="1" applyFill="1" applyBorder="1" applyAlignment="1">
      <alignment horizontal="left" vertical="center" wrapText="1"/>
    </xf>
    <xf numFmtId="0" fontId="15" fillId="3" borderId="11" xfId="0" applyFont="1" applyFill="1" applyBorder="1" applyAlignment="1">
      <alignment horizontal="left" vertical="center"/>
    </xf>
    <xf numFmtId="0" fontId="14" fillId="3" borderId="0" xfId="0" applyFont="1" applyFill="1" applyAlignment="1">
      <alignment horizontal="left" vertical="center" wrapText="1"/>
    </xf>
    <xf numFmtId="0" fontId="15" fillId="3" borderId="0" xfId="0" applyFont="1" applyFill="1" applyAlignment="1">
      <alignment horizontal="left" vertical="center"/>
    </xf>
    <xf numFmtId="0" fontId="15" fillId="3" borderId="9" xfId="0" applyFont="1" applyFill="1" applyBorder="1" applyAlignment="1">
      <alignment horizontal="left" vertical="center"/>
    </xf>
    <xf numFmtId="0" fontId="14" fillId="3" borderId="15" xfId="0" applyFont="1" applyFill="1" applyBorder="1" applyAlignment="1">
      <alignment horizontal="left" vertical="center"/>
    </xf>
    <xf numFmtId="0" fontId="16" fillId="3" borderId="0" xfId="0" applyFont="1" applyFill="1" applyAlignment="1">
      <alignment horizontal="left" vertical="center"/>
    </xf>
    <xf numFmtId="0" fontId="16" fillId="3" borderId="13" xfId="0" applyFont="1" applyFill="1" applyBorder="1" applyAlignment="1">
      <alignment horizontal="left" vertical="center"/>
    </xf>
    <xf numFmtId="0" fontId="17" fillId="3" borderId="13" xfId="0" applyFont="1" applyFill="1" applyBorder="1" applyAlignment="1">
      <alignment horizontal="left" vertical="center"/>
    </xf>
    <xf numFmtId="0" fontId="2" fillId="3" borderId="2" xfId="0" applyFont="1" applyFill="1" applyBorder="1" applyAlignment="1">
      <alignment vertical="center"/>
    </xf>
    <xf numFmtId="0" fontId="2" fillId="3" borderId="0" xfId="0" applyFont="1" applyFill="1" applyAlignment="1">
      <alignment vertical="center"/>
    </xf>
    <xf numFmtId="0" fontId="15" fillId="3" borderId="13" xfId="0" applyFont="1" applyFill="1" applyBorder="1" applyAlignment="1">
      <alignment horizontal="left" vertical="center"/>
    </xf>
    <xf numFmtId="0" fontId="2" fillId="3" borderId="14" xfId="0" applyFont="1" applyFill="1" applyBorder="1" applyAlignment="1">
      <alignment vertical="center"/>
    </xf>
    <xf numFmtId="0" fontId="14" fillId="3" borderId="11" xfId="0" applyFont="1" applyFill="1" applyBorder="1" applyAlignment="1">
      <alignment horizontal="left" vertical="center"/>
    </xf>
    <xf numFmtId="0" fontId="18" fillId="0" borderId="0" xfId="0" applyFont="1" applyAlignment="1">
      <alignment vertical="center"/>
    </xf>
    <xf numFmtId="0" fontId="4" fillId="0" borderId="15" xfId="0" applyFont="1" applyBorder="1" applyAlignment="1" applyProtection="1">
      <alignment horizontal="left" vertical="center"/>
      <protection locked="0"/>
    </xf>
    <xf numFmtId="164" fontId="4" fillId="0" borderId="15" xfId="0" applyNumberFormat="1" applyFont="1" applyBorder="1" applyAlignment="1" applyProtection="1">
      <alignment horizontal="right" vertical="center"/>
      <protection locked="0"/>
    </xf>
    <xf numFmtId="0" fontId="4" fillId="0" borderId="16" xfId="0" applyFont="1" applyBorder="1" applyAlignment="1" applyProtection="1">
      <alignment horizontal="left" vertical="center" wrapText="1"/>
      <protection locked="0"/>
    </xf>
    <xf numFmtId="0" fontId="7" fillId="3" borderId="15" xfId="0" applyFont="1" applyFill="1" applyBorder="1" applyAlignment="1">
      <alignment horizontal="right" vertical="center"/>
    </xf>
    <xf numFmtId="0" fontId="7" fillId="3" borderId="7" xfId="0" applyFont="1" applyFill="1" applyBorder="1" applyAlignment="1">
      <alignment horizontal="right" vertical="center"/>
    </xf>
    <xf numFmtId="0" fontId="7" fillId="3" borderId="11" xfId="0" applyFont="1" applyFill="1" applyBorder="1" applyAlignment="1">
      <alignment horizontal="right" vertical="center"/>
    </xf>
    <xf numFmtId="0" fontId="7" fillId="3" borderId="9" xfId="0" applyFont="1" applyFill="1" applyBorder="1" applyAlignment="1">
      <alignment horizontal="right" vertical="center"/>
    </xf>
    <xf numFmtId="0" fontId="7" fillId="3" borderId="13" xfId="0" applyFont="1" applyFill="1" applyBorder="1" applyAlignment="1">
      <alignment horizontal="right" vertical="center"/>
    </xf>
    <xf numFmtId="0" fontId="9" fillId="2" borderId="18" xfId="0" applyFont="1" applyFill="1" applyBorder="1" applyAlignment="1">
      <alignment horizontal="center" vertical="center"/>
    </xf>
    <xf numFmtId="165" fontId="4" fillId="0" borderId="7" xfId="1" applyNumberFormat="1" applyFont="1" applyFill="1" applyBorder="1" applyAlignment="1" applyProtection="1">
      <alignment horizontal="right" vertical="center"/>
      <protection locked="0"/>
    </xf>
    <xf numFmtId="165" fontId="4" fillId="0" borderId="9" xfId="1" applyNumberFormat="1" applyFont="1" applyFill="1" applyBorder="1" applyAlignment="1" applyProtection="1">
      <alignment horizontal="right" vertical="center"/>
      <protection locked="0"/>
    </xf>
    <xf numFmtId="165" fontId="8" fillId="0" borderId="9" xfId="1" applyNumberFormat="1" applyFont="1" applyFill="1" applyBorder="1" applyAlignment="1" applyProtection="1">
      <alignment horizontal="right" vertical="center"/>
      <protection locked="0"/>
    </xf>
    <xf numFmtId="165" fontId="8" fillId="0" borderId="7" xfId="1" applyNumberFormat="1" applyFont="1" applyFill="1" applyBorder="1" applyAlignment="1" applyProtection="1">
      <alignment horizontal="right" vertical="center"/>
      <protection locked="0"/>
    </xf>
    <xf numFmtId="165" fontId="5" fillId="0" borderId="15" xfId="0" applyNumberFormat="1" applyFont="1" applyBorder="1" applyAlignment="1" applyProtection="1">
      <alignment horizontal="right" vertical="center"/>
      <protection locked="0"/>
    </xf>
    <xf numFmtId="165" fontId="5" fillId="0" borderId="7" xfId="0" applyNumberFormat="1" applyFont="1" applyBorder="1" applyAlignment="1" applyProtection="1">
      <alignment horizontal="right" vertical="center"/>
      <protection locked="0"/>
    </xf>
    <xf numFmtId="165" fontId="5" fillId="0" borderId="11" xfId="0" applyNumberFormat="1" applyFont="1" applyBorder="1" applyAlignment="1" applyProtection="1">
      <alignment horizontal="right" vertical="center"/>
      <protection locked="0"/>
    </xf>
    <xf numFmtId="165" fontId="5" fillId="0" borderId="9" xfId="0" applyNumberFormat="1" applyFont="1" applyBorder="1" applyAlignment="1" applyProtection="1">
      <alignment horizontal="right" vertical="center"/>
      <protection locked="0"/>
    </xf>
    <xf numFmtId="165" fontId="5" fillId="0" borderId="13" xfId="0" applyNumberFormat="1" applyFont="1" applyBorder="1" applyAlignment="1" applyProtection="1">
      <alignment horizontal="right" vertic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2320D-24E8-48D9-92C5-6CF73E8A22DA}">
  <sheetPr>
    <pageSetUpPr fitToPage="1"/>
  </sheetPr>
  <dimension ref="A1:BS110"/>
  <sheetViews>
    <sheetView showGridLines="0" tabSelected="1" zoomScale="40" zoomScaleNormal="40" workbookViewId="0"/>
  </sheetViews>
  <sheetFormatPr baseColWidth="10" defaultColWidth="0" defaultRowHeight="18" zeroHeight="1" outlineLevelCol="1" x14ac:dyDescent="0.35"/>
  <cols>
    <col min="1" max="1" width="13" style="1" customWidth="1" outlineLevel="1"/>
    <col min="2" max="2" width="89.140625" style="1" customWidth="1"/>
    <col min="3" max="3" width="172.5703125" style="1" customWidth="1"/>
    <col min="4" max="4" width="121.5703125" style="1" customWidth="1"/>
    <col min="5" max="5" width="132" style="1" bestFit="1" customWidth="1"/>
    <col min="6" max="6" width="57.140625" style="1" customWidth="1"/>
    <col min="7" max="7" width="37.28515625" style="1" customWidth="1"/>
    <col min="8" max="8" width="42.42578125" style="1" customWidth="1"/>
    <col min="9" max="9" width="71.28515625" style="1" customWidth="1"/>
    <col min="10" max="16" width="43.7109375" style="1" customWidth="1"/>
    <col min="17" max="17" width="255.85546875" style="1" customWidth="1"/>
    <col min="18" max="18" width="11.42578125" style="1" customWidth="1"/>
    <col min="19" max="20" width="0" style="1" hidden="1" customWidth="1"/>
    <col min="21" max="21" width="33.7109375" style="1" hidden="1" customWidth="1"/>
    <col min="22" max="22" width="32.42578125" style="1" hidden="1" customWidth="1"/>
    <col min="23" max="23" width="37.7109375" style="1" hidden="1" customWidth="1"/>
    <col min="24" max="24" width="29.85546875" style="1" hidden="1" customWidth="1"/>
    <col min="25" max="25" width="32.7109375" style="1" hidden="1" customWidth="1"/>
    <col min="26" max="26" width="33.140625" style="1" hidden="1" customWidth="1"/>
    <col min="27" max="27" width="34.7109375" style="1" hidden="1" customWidth="1"/>
    <col min="28" max="28" width="32.42578125" style="1" hidden="1" customWidth="1"/>
    <col min="29" max="29" width="34.28515625" style="1" hidden="1" customWidth="1"/>
    <col min="30" max="30" width="34" style="1" hidden="1" customWidth="1"/>
    <col min="31" max="31" width="33.5703125" style="1" hidden="1" customWidth="1"/>
    <col min="32" max="32" width="27.5703125" style="1" hidden="1" customWidth="1"/>
    <col min="33" max="33" width="25.7109375" style="1" hidden="1" customWidth="1"/>
    <col min="34" max="34" width="27.7109375" style="1" hidden="1" customWidth="1"/>
    <col min="35" max="35" width="26.42578125" style="1" hidden="1" customWidth="1"/>
    <col min="36" max="36" width="30.140625" style="1" hidden="1" customWidth="1"/>
    <col min="37" max="37" width="31.42578125" style="1" hidden="1" customWidth="1"/>
    <col min="38" max="38" width="26" style="1" hidden="1" customWidth="1"/>
    <col min="39" max="39" width="30.7109375" style="1" hidden="1" customWidth="1"/>
    <col min="40" max="40" width="29.5703125" style="1" hidden="1" customWidth="1"/>
    <col min="41" max="41" width="31.85546875" style="1" hidden="1" customWidth="1"/>
    <col min="42" max="42" width="29.85546875" style="1" hidden="1" customWidth="1"/>
    <col min="43" max="43" width="32.85546875" style="1" hidden="1" customWidth="1"/>
    <col min="44" max="44" width="41.140625" style="1" hidden="1" customWidth="1"/>
    <col min="45" max="45" width="29.42578125" style="1" hidden="1" customWidth="1"/>
    <col min="46" max="46" width="38.140625" style="1" hidden="1" customWidth="1"/>
    <col min="47" max="48" width="33" style="1" hidden="1" customWidth="1"/>
    <col min="49" max="49" width="35.42578125" style="1" hidden="1" customWidth="1"/>
    <col min="50" max="50" width="31.5703125" style="1" hidden="1" customWidth="1"/>
    <col min="51" max="51" width="34" style="1" hidden="1" customWidth="1"/>
    <col min="52" max="52" width="33.28515625" style="1" hidden="1" customWidth="1"/>
    <col min="53" max="53" width="33" style="1" hidden="1" customWidth="1"/>
    <col min="54" max="54" width="32.5703125" style="1" hidden="1" customWidth="1"/>
    <col min="55" max="55" width="34" style="1" hidden="1" customWidth="1"/>
    <col min="56" max="56" width="30" style="1" hidden="1" customWidth="1"/>
    <col min="57" max="57" width="32.140625" style="1" hidden="1" customWidth="1"/>
    <col min="58" max="58" width="30.7109375" style="1" hidden="1" customWidth="1"/>
    <col min="59" max="59" width="26.85546875" style="1" hidden="1" customWidth="1"/>
    <col min="60" max="60" width="25.7109375" style="1" hidden="1" customWidth="1"/>
    <col min="61" max="61" width="29" style="1" hidden="1" customWidth="1"/>
    <col min="62" max="62" width="25.42578125" style="1" hidden="1" customWidth="1"/>
    <col min="63" max="63" width="33.5703125" style="1" hidden="1" customWidth="1"/>
    <col min="64" max="64" width="31" style="1" hidden="1" customWidth="1"/>
    <col min="65" max="65" width="33.5703125" style="1" hidden="1" customWidth="1"/>
    <col min="66" max="66" width="30" style="1" hidden="1" customWidth="1"/>
    <col min="67" max="67" width="32.140625" style="1" hidden="1" customWidth="1"/>
    <col min="68" max="68" width="33.5703125" style="1" hidden="1" customWidth="1"/>
    <col min="69" max="69" width="29.28515625" style="1" hidden="1" customWidth="1"/>
    <col min="70" max="70" width="35.85546875" style="1" hidden="1" customWidth="1"/>
    <col min="71" max="71" width="38.140625" style="1" hidden="1" customWidth="1"/>
    <col min="72" max="16384" width="0" style="1" hidden="1"/>
  </cols>
  <sheetData>
    <row r="1" spans="2:18" x14ac:dyDescent="0.35"/>
    <row r="2" spans="2:18" ht="30" customHeight="1" x14ac:dyDescent="0.35">
      <c r="B2" s="77" t="s">
        <v>0</v>
      </c>
      <c r="C2" s="77"/>
      <c r="D2" s="2"/>
      <c r="E2" s="2"/>
      <c r="F2" s="2"/>
      <c r="G2" s="2"/>
      <c r="H2" s="2"/>
      <c r="I2" s="2"/>
      <c r="J2" s="2"/>
      <c r="K2" s="2"/>
      <c r="L2" s="2"/>
      <c r="M2" s="2"/>
      <c r="N2" s="2"/>
      <c r="O2" s="2"/>
      <c r="P2" s="2"/>
      <c r="Q2" s="2"/>
    </row>
    <row r="3" spans="2:18" ht="30" customHeight="1" x14ac:dyDescent="0.35">
      <c r="B3" s="28" t="s">
        <v>1</v>
      </c>
      <c r="C3" s="29" t="s">
        <v>2</v>
      </c>
      <c r="D3" s="2"/>
      <c r="E3" s="2"/>
      <c r="F3" s="2"/>
      <c r="G3" s="2"/>
      <c r="H3" s="2"/>
      <c r="I3" s="2"/>
      <c r="J3" s="2"/>
      <c r="K3" s="2"/>
      <c r="L3" s="2"/>
      <c r="M3" s="2"/>
      <c r="N3" s="2"/>
      <c r="O3" s="2"/>
      <c r="P3" s="2"/>
      <c r="Q3" s="2"/>
    </row>
    <row r="4" spans="2:18" ht="30" customHeight="1" x14ac:dyDescent="0.35">
      <c r="B4" s="28" t="s">
        <v>3</v>
      </c>
      <c r="C4" s="30" t="s">
        <v>4</v>
      </c>
      <c r="D4" s="2"/>
      <c r="E4" s="2"/>
      <c r="F4" s="2"/>
      <c r="G4" s="2"/>
      <c r="H4" s="2"/>
      <c r="I4" s="2"/>
      <c r="J4" s="2"/>
      <c r="K4" s="2"/>
      <c r="L4" s="2"/>
      <c r="M4" s="2"/>
      <c r="N4" s="2"/>
      <c r="O4" s="2"/>
      <c r="P4" s="2"/>
      <c r="Q4" s="2"/>
    </row>
    <row r="5" spans="2:18" ht="30" customHeight="1" x14ac:dyDescent="0.35">
      <c r="B5" s="28" t="s">
        <v>5</v>
      </c>
      <c r="C5" s="30" t="s">
        <v>6</v>
      </c>
      <c r="D5" s="2"/>
      <c r="E5" s="2"/>
      <c r="F5" s="2"/>
      <c r="G5" s="2"/>
      <c r="H5" s="2"/>
      <c r="I5" s="2"/>
      <c r="J5" s="2"/>
      <c r="K5" s="2"/>
      <c r="L5" s="2"/>
      <c r="M5" s="2"/>
      <c r="N5" s="2"/>
      <c r="O5" s="2"/>
      <c r="P5" s="2"/>
      <c r="Q5" s="2"/>
    </row>
    <row r="6" spans="2:18" ht="30" customHeight="1" x14ac:dyDescent="0.35">
      <c r="B6" s="31" t="s">
        <v>7</v>
      </c>
      <c r="C6" s="30" t="s">
        <v>8</v>
      </c>
      <c r="D6" s="2"/>
      <c r="E6" s="2"/>
      <c r="F6" s="2"/>
      <c r="G6" s="2"/>
      <c r="H6" s="2"/>
      <c r="I6" s="2"/>
      <c r="J6" s="2"/>
      <c r="K6" s="2"/>
      <c r="L6" s="2"/>
      <c r="M6" s="2"/>
      <c r="N6" s="2"/>
      <c r="O6" s="2"/>
      <c r="P6" s="2"/>
      <c r="Q6" s="2"/>
    </row>
    <row r="7" spans="2:18" x14ac:dyDescent="0.35">
      <c r="B7" s="2"/>
      <c r="C7" s="2"/>
      <c r="D7" s="2"/>
      <c r="E7" s="2"/>
      <c r="F7" s="2"/>
      <c r="G7" s="2"/>
      <c r="H7" s="2"/>
      <c r="I7" s="2"/>
      <c r="J7" s="2"/>
      <c r="K7" s="2"/>
      <c r="L7" s="2"/>
      <c r="M7" s="2"/>
      <c r="N7" s="2"/>
      <c r="O7" s="2"/>
      <c r="P7" s="2"/>
      <c r="Q7" s="2"/>
    </row>
    <row r="8" spans="2:18" ht="131.25" customHeight="1" x14ac:dyDescent="0.35">
      <c r="B8" s="32" t="s">
        <v>9</v>
      </c>
      <c r="C8" s="32" t="s">
        <v>10</v>
      </c>
      <c r="D8" s="32" t="s">
        <v>11</v>
      </c>
      <c r="E8" s="32" t="s">
        <v>12</v>
      </c>
      <c r="F8" s="32" t="s">
        <v>13</v>
      </c>
      <c r="G8" s="32" t="s">
        <v>14</v>
      </c>
      <c r="H8" s="32" t="s">
        <v>15</v>
      </c>
      <c r="I8" s="32" t="s">
        <v>16</v>
      </c>
      <c r="J8" s="32" t="s">
        <v>147</v>
      </c>
      <c r="K8" s="32" t="s">
        <v>17</v>
      </c>
      <c r="L8" s="32" t="s">
        <v>148</v>
      </c>
      <c r="M8" s="32" t="s">
        <v>149</v>
      </c>
      <c r="N8" s="32" t="s">
        <v>150</v>
      </c>
      <c r="O8" s="32" t="s">
        <v>151</v>
      </c>
      <c r="P8" s="32" t="s">
        <v>152</v>
      </c>
      <c r="Q8" s="33" t="s">
        <v>18</v>
      </c>
    </row>
    <row r="9" spans="2:18" ht="30" customHeight="1" x14ac:dyDescent="0.35">
      <c r="B9" s="34"/>
      <c r="C9" s="34"/>
      <c r="D9" s="34"/>
      <c r="E9" s="34"/>
      <c r="F9" s="34"/>
      <c r="G9" s="34"/>
      <c r="H9" s="34"/>
      <c r="I9" s="34"/>
      <c r="J9" s="34"/>
      <c r="K9" s="34"/>
      <c r="L9" s="34">
        <v>2019</v>
      </c>
      <c r="M9" s="34">
        <v>2019</v>
      </c>
      <c r="N9" s="34">
        <v>2019</v>
      </c>
      <c r="O9" s="34">
        <v>2019</v>
      </c>
      <c r="P9" s="34">
        <v>2019</v>
      </c>
      <c r="Q9" s="35"/>
    </row>
    <row r="10" spans="2:18" ht="30" customHeight="1" x14ac:dyDescent="0.35">
      <c r="B10" s="36"/>
      <c r="C10" s="36"/>
      <c r="D10" s="36"/>
      <c r="E10" s="37"/>
      <c r="F10" s="37"/>
      <c r="G10" s="36"/>
      <c r="H10" s="36"/>
      <c r="I10" s="37"/>
      <c r="J10" s="37"/>
      <c r="K10" s="37"/>
      <c r="L10" s="38" t="s">
        <v>153</v>
      </c>
      <c r="M10" s="38" t="s">
        <v>153</v>
      </c>
      <c r="N10" s="38" t="s">
        <v>153</v>
      </c>
      <c r="O10" s="38" t="s">
        <v>153</v>
      </c>
      <c r="P10" s="38" t="s">
        <v>153</v>
      </c>
      <c r="Q10" s="39"/>
    </row>
    <row r="11" spans="2:18" ht="127.5" customHeight="1" x14ac:dyDescent="0.35">
      <c r="B11" s="40" t="s">
        <v>19</v>
      </c>
      <c r="C11" s="40" t="s">
        <v>20</v>
      </c>
      <c r="D11" s="3" t="s">
        <v>21</v>
      </c>
      <c r="E11" s="3" t="s">
        <v>22</v>
      </c>
      <c r="F11" s="23" t="s">
        <v>23</v>
      </c>
      <c r="G11" s="23" t="s">
        <v>24</v>
      </c>
      <c r="H11" s="23" t="s">
        <v>25</v>
      </c>
      <c r="I11" s="23" t="s">
        <v>26</v>
      </c>
      <c r="J11" s="4">
        <v>2181283848.5500002</v>
      </c>
      <c r="K11" s="3" t="s">
        <v>27</v>
      </c>
      <c r="L11" s="78">
        <v>1831810771.74</v>
      </c>
      <c r="M11" s="78">
        <v>23903743.350000001</v>
      </c>
      <c r="N11" s="78">
        <v>174770294.00999999</v>
      </c>
      <c r="O11" s="78">
        <v>0</v>
      </c>
      <c r="P11" s="78">
        <v>3539568.5300000003</v>
      </c>
      <c r="Q11" s="5" t="s">
        <v>28</v>
      </c>
      <c r="R11" s="6"/>
    </row>
    <row r="12" spans="2:18" ht="195.75" customHeight="1" x14ac:dyDescent="0.35">
      <c r="B12" s="41"/>
      <c r="C12" s="41"/>
      <c r="D12" s="3" t="s">
        <v>21</v>
      </c>
      <c r="E12" s="3" t="s">
        <v>29</v>
      </c>
      <c r="F12" s="23" t="s">
        <v>30</v>
      </c>
      <c r="G12" s="23" t="s">
        <v>24</v>
      </c>
      <c r="H12" s="23" t="s">
        <v>25</v>
      </c>
      <c r="I12" s="23" t="s">
        <v>26</v>
      </c>
      <c r="J12" s="4">
        <v>1250000000</v>
      </c>
      <c r="K12" s="3" t="s">
        <v>27</v>
      </c>
      <c r="L12" s="78">
        <v>952730664.90999997</v>
      </c>
      <c r="M12" s="78">
        <v>34326311.879999995</v>
      </c>
      <c r="N12" s="78">
        <v>89363619.400000006</v>
      </c>
      <c r="O12" s="78">
        <v>0</v>
      </c>
      <c r="P12" s="78">
        <v>2794289.96</v>
      </c>
      <c r="Q12" s="5" t="s">
        <v>31</v>
      </c>
      <c r="R12" s="6"/>
    </row>
    <row r="13" spans="2:18" ht="57" customHeight="1" x14ac:dyDescent="0.35">
      <c r="B13" s="41"/>
      <c r="C13" s="41"/>
      <c r="D13" s="7" t="s">
        <v>21</v>
      </c>
      <c r="E13" s="7" t="s">
        <v>32</v>
      </c>
      <c r="F13" s="24" t="s">
        <v>33</v>
      </c>
      <c r="G13" s="24" t="s">
        <v>24</v>
      </c>
      <c r="H13" s="24" t="s">
        <v>25</v>
      </c>
      <c r="I13" s="24" t="s">
        <v>26</v>
      </c>
      <c r="J13" s="8">
        <v>1000000000</v>
      </c>
      <c r="K13" s="7" t="s">
        <v>27</v>
      </c>
      <c r="L13" s="78">
        <v>943580121.70000005</v>
      </c>
      <c r="M13" s="78">
        <v>14478327</v>
      </c>
      <c r="N13" s="78">
        <v>89888958.709999993</v>
      </c>
      <c r="O13" s="79">
        <v>0</v>
      </c>
      <c r="P13" s="78">
        <v>169076.77</v>
      </c>
      <c r="Q13" s="10" t="s">
        <v>34</v>
      </c>
      <c r="R13" s="6"/>
    </row>
    <row r="14" spans="2:18" ht="90.75" customHeight="1" x14ac:dyDescent="0.35">
      <c r="B14" s="41"/>
      <c r="C14" s="41"/>
      <c r="D14" s="7" t="s">
        <v>21</v>
      </c>
      <c r="E14" s="7" t="s">
        <v>35</v>
      </c>
      <c r="F14" s="23" t="s">
        <v>36</v>
      </c>
      <c r="G14" s="24" t="s">
        <v>24</v>
      </c>
      <c r="H14" s="24" t="s">
        <v>25</v>
      </c>
      <c r="I14" s="24" t="s">
        <v>26</v>
      </c>
      <c r="J14" s="25">
        <v>7244292839.8199997</v>
      </c>
      <c r="K14" s="7" t="s">
        <v>27</v>
      </c>
      <c r="L14" s="78">
        <v>7031987363.1800003</v>
      </c>
      <c r="M14" s="78">
        <v>34783900.5</v>
      </c>
      <c r="N14" s="78">
        <v>657221879.74000001</v>
      </c>
      <c r="O14" s="78">
        <v>0</v>
      </c>
      <c r="P14" s="78">
        <v>1226502.77</v>
      </c>
      <c r="Q14" s="10" t="s">
        <v>37</v>
      </c>
      <c r="R14" s="6"/>
    </row>
    <row r="15" spans="2:18" ht="47.25" customHeight="1" x14ac:dyDescent="0.35">
      <c r="B15" s="41"/>
      <c r="C15" s="41"/>
      <c r="D15" s="7" t="s">
        <v>38</v>
      </c>
      <c r="E15" s="7" t="s">
        <v>35</v>
      </c>
      <c r="F15" s="24" t="s">
        <v>39</v>
      </c>
      <c r="G15" s="24" t="s">
        <v>24</v>
      </c>
      <c r="H15" s="24" t="s">
        <v>25</v>
      </c>
      <c r="I15" s="24" t="s">
        <v>40</v>
      </c>
      <c r="J15" s="8">
        <v>400000000</v>
      </c>
      <c r="K15" s="7" t="s">
        <v>27</v>
      </c>
      <c r="L15" s="78">
        <v>29555546.299999997</v>
      </c>
      <c r="M15" s="78">
        <v>29555545.920000002</v>
      </c>
      <c r="N15" s="78">
        <v>4564880.7200000007</v>
      </c>
      <c r="O15" s="79">
        <v>0</v>
      </c>
      <c r="P15" s="78">
        <v>0</v>
      </c>
      <c r="Q15" s="10"/>
      <c r="R15" s="6"/>
    </row>
    <row r="16" spans="2:18" ht="159" customHeight="1" x14ac:dyDescent="0.35">
      <c r="B16" s="41"/>
      <c r="C16" s="41"/>
      <c r="D16" s="7" t="s">
        <v>41</v>
      </c>
      <c r="E16" s="7" t="s">
        <v>42</v>
      </c>
      <c r="F16" s="24" t="s">
        <v>144</v>
      </c>
      <c r="G16" s="24" t="s">
        <v>44</v>
      </c>
      <c r="H16" s="24" t="s">
        <v>45</v>
      </c>
      <c r="I16" s="24" t="s">
        <v>26</v>
      </c>
      <c r="J16" s="8">
        <v>800000000</v>
      </c>
      <c r="K16" s="7" t="s">
        <v>27</v>
      </c>
      <c r="L16" s="79">
        <v>658253665</v>
      </c>
      <c r="M16" s="79">
        <v>20976572</v>
      </c>
      <c r="N16" s="78">
        <v>65978538.469999999</v>
      </c>
      <c r="O16" s="79">
        <v>119025.52</v>
      </c>
      <c r="P16" s="78">
        <v>2204095.4</v>
      </c>
      <c r="Q16" s="10" t="s">
        <v>46</v>
      </c>
      <c r="R16" s="6"/>
    </row>
    <row r="17" spans="2:18" ht="72" customHeight="1" x14ac:dyDescent="0.35">
      <c r="B17" s="41"/>
      <c r="C17" s="41"/>
      <c r="D17" s="7" t="s">
        <v>41</v>
      </c>
      <c r="E17" s="7" t="s">
        <v>42</v>
      </c>
      <c r="F17" s="24" t="s">
        <v>143</v>
      </c>
      <c r="G17" s="24" t="s">
        <v>44</v>
      </c>
      <c r="H17" s="24" t="s">
        <v>45</v>
      </c>
      <c r="I17" s="24" t="s">
        <v>26</v>
      </c>
      <c r="J17" s="8">
        <v>4200000000</v>
      </c>
      <c r="K17" s="7" t="s">
        <v>47</v>
      </c>
      <c r="L17" s="79">
        <v>5791295338.5600004</v>
      </c>
      <c r="M17" s="79">
        <v>180960443.55000001</v>
      </c>
      <c r="N17" s="78">
        <v>276842732.69999999</v>
      </c>
      <c r="O17" s="79">
        <v>624883.99</v>
      </c>
      <c r="P17" s="78">
        <v>10819036.119999999</v>
      </c>
      <c r="Q17" s="10" t="s">
        <v>48</v>
      </c>
      <c r="R17" s="6"/>
    </row>
    <row r="18" spans="2:18" ht="30" customHeight="1" x14ac:dyDescent="0.35">
      <c r="B18" s="41"/>
      <c r="C18" s="41"/>
      <c r="D18" s="19" t="s">
        <v>49</v>
      </c>
      <c r="E18" s="19" t="s">
        <v>35</v>
      </c>
      <c r="F18" s="26" t="s">
        <v>43</v>
      </c>
      <c r="G18" s="26" t="s">
        <v>44</v>
      </c>
      <c r="H18" s="26" t="s">
        <v>45</v>
      </c>
      <c r="I18" s="26" t="s">
        <v>50</v>
      </c>
      <c r="J18" s="20">
        <v>0.16</v>
      </c>
      <c r="K18" s="19" t="s">
        <v>27</v>
      </c>
      <c r="L18" s="80">
        <v>0</v>
      </c>
      <c r="M18" s="80">
        <v>0</v>
      </c>
      <c r="N18" s="81">
        <v>0</v>
      </c>
      <c r="O18" s="80">
        <v>0</v>
      </c>
      <c r="P18" s="81">
        <v>0</v>
      </c>
      <c r="Q18" s="21"/>
      <c r="R18" s="22"/>
    </row>
    <row r="19" spans="2:18" ht="30" customHeight="1" x14ac:dyDescent="0.35">
      <c r="B19" s="41"/>
      <c r="C19" s="41"/>
      <c r="D19" s="19" t="s">
        <v>49</v>
      </c>
      <c r="E19" s="19" t="s">
        <v>35</v>
      </c>
      <c r="F19" s="26" t="s">
        <v>43</v>
      </c>
      <c r="G19" s="26" t="s">
        <v>44</v>
      </c>
      <c r="H19" s="26" t="s">
        <v>45</v>
      </c>
      <c r="I19" s="26" t="s">
        <v>50</v>
      </c>
      <c r="J19" s="20">
        <v>0.84</v>
      </c>
      <c r="K19" s="19" t="s">
        <v>27</v>
      </c>
      <c r="L19" s="80">
        <v>0</v>
      </c>
      <c r="M19" s="80">
        <v>0</v>
      </c>
      <c r="N19" s="81">
        <v>0</v>
      </c>
      <c r="O19" s="80">
        <v>0</v>
      </c>
      <c r="P19" s="81">
        <v>0</v>
      </c>
      <c r="Q19" s="21"/>
      <c r="R19" s="22"/>
    </row>
    <row r="20" spans="2:18" ht="92.25" customHeight="1" x14ac:dyDescent="0.35">
      <c r="B20" s="41"/>
      <c r="C20" s="41"/>
      <c r="D20" s="7" t="s">
        <v>51</v>
      </c>
      <c r="E20" s="7" t="s">
        <v>52</v>
      </c>
      <c r="F20" s="24" t="s">
        <v>53</v>
      </c>
      <c r="G20" s="24" t="s">
        <v>24</v>
      </c>
      <c r="H20" s="24"/>
      <c r="I20" s="24" t="s">
        <v>54</v>
      </c>
      <c r="J20" s="8">
        <v>81453017.239999995</v>
      </c>
      <c r="K20" s="7" t="s">
        <v>27</v>
      </c>
      <c r="L20" s="78">
        <v>32276874.390000004</v>
      </c>
      <c r="M20" s="78">
        <v>20412675.630000003</v>
      </c>
      <c r="N20" s="78">
        <v>4590473.01</v>
      </c>
      <c r="O20" s="79">
        <v>0</v>
      </c>
      <c r="P20" s="78">
        <v>0</v>
      </c>
      <c r="Q20" s="10" t="s">
        <v>55</v>
      </c>
      <c r="R20" s="6"/>
    </row>
    <row r="21" spans="2:18" ht="62.25" customHeight="1" x14ac:dyDescent="0.35">
      <c r="B21" s="41"/>
      <c r="C21" s="41"/>
      <c r="D21" s="7" t="s">
        <v>21</v>
      </c>
      <c r="E21" s="7" t="s">
        <v>22</v>
      </c>
      <c r="F21" s="24" t="s">
        <v>56</v>
      </c>
      <c r="G21" s="24" t="s">
        <v>24</v>
      </c>
      <c r="H21" s="24"/>
      <c r="I21" s="24" t="s">
        <v>26</v>
      </c>
      <c r="J21" s="8">
        <v>125000000</v>
      </c>
      <c r="K21" s="7" t="s">
        <v>27</v>
      </c>
      <c r="L21" s="78">
        <v>123220144.06</v>
      </c>
      <c r="M21" s="78">
        <v>969215.94</v>
      </c>
      <c r="N21" s="78">
        <v>12055817.960000001</v>
      </c>
      <c r="O21" s="79">
        <v>0</v>
      </c>
      <c r="P21" s="78">
        <v>347279.25</v>
      </c>
      <c r="Q21" s="10" t="s">
        <v>57</v>
      </c>
      <c r="R21" s="6"/>
    </row>
    <row r="22" spans="2:18" ht="188.25" customHeight="1" x14ac:dyDescent="0.35">
      <c r="B22" s="41"/>
      <c r="C22" s="41"/>
      <c r="D22" s="7" t="s">
        <v>21</v>
      </c>
      <c r="E22" s="7" t="s">
        <v>35</v>
      </c>
      <c r="F22" s="24" t="s">
        <v>58</v>
      </c>
      <c r="G22" s="24" t="s">
        <v>24</v>
      </c>
      <c r="H22" s="24" t="s">
        <v>25</v>
      </c>
      <c r="I22" s="24" t="s">
        <v>26</v>
      </c>
      <c r="J22" s="8">
        <v>2918560065.8499999</v>
      </c>
      <c r="K22" s="7" t="s">
        <v>27</v>
      </c>
      <c r="L22" s="78">
        <v>2831574573.8699999</v>
      </c>
      <c r="M22" s="78">
        <v>15824361.469999999</v>
      </c>
      <c r="N22" s="78">
        <v>254663305.59999999</v>
      </c>
      <c r="O22" s="79">
        <v>0</v>
      </c>
      <c r="P22" s="78">
        <v>4971688.0999999996</v>
      </c>
      <c r="Q22" s="10" t="s">
        <v>59</v>
      </c>
      <c r="R22" s="6"/>
    </row>
    <row r="23" spans="2:18" ht="24.75" thickBot="1" x14ac:dyDescent="0.4">
      <c r="B23" s="41"/>
      <c r="C23" s="41"/>
      <c r="D23" s="11"/>
      <c r="E23" s="11"/>
      <c r="F23" s="27"/>
      <c r="G23" s="27"/>
      <c r="H23" s="27"/>
      <c r="I23" s="27"/>
      <c r="J23" s="9"/>
      <c r="K23" s="11"/>
      <c r="L23" s="9"/>
      <c r="M23" s="9"/>
      <c r="N23" s="9"/>
      <c r="O23" s="9"/>
      <c r="P23" s="9"/>
      <c r="Q23" s="10"/>
      <c r="R23" s="6"/>
    </row>
    <row r="24" spans="2:18" ht="30" customHeight="1" x14ac:dyDescent="0.35">
      <c r="B24" s="42" t="s">
        <v>19</v>
      </c>
      <c r="C24" s="42" t="s">
        <v>60</v>
      </c>
      <c r="D24" s="69"/>
      <c r="E24" s="69"/>
      <c r="F24" s="69"/>
      <c r="G24" s="69"/>
      <c r="H24" s="69"/>
      <c r="I24" s="69"/>
      <c r="J24" s="70"/>
      <c r="K24" s="69"/>
      <c r="L24" s="70"/>
      <c r="M24" s="70"/>
      <c r="N24" s="70"/>
      <c r="O24" s="70"/>
      <c r="P24" s="70"/>
      <c r="Q24" s="71"/>
      <c r="R24" s="6"/>
    </row>
    <row r="25" spans="2:18" ht="27.75" customHeight="1" thickBot="1" x14ac:dyDescent="0.4">
      <c r="B25" s="41"/>
      <c r="C25" s="41"/>
      <c r="D25" s="13"/>
      <c r="E25" s="11"/>
      <c r="F25" s="11"/>
      <c r="G25" s="11"/>
      <c r="H25" s="11"/>
      <c r="I25" s="11"/>
      <c r="J25" s="12"/>
      <c r="K25" s="11"/>
      <c r="L25" s="12"/>
      <c r="M25" s="12"/>
      <c r="N25" s="12"/>
      <c r="O25" s="12"/>
      <c r="P25" s="12"/>
      <c r="Q25" s="10"/>
      <c r="R25" s="6"/>
    </row>
    <row r="26" spans="2:18" ht="32.1" customHeight="1" x14ac:dyDescent="0.35">
      <c r="B26" s="42" t="s">
        <v>62</v>
      </c>
      <c r="C26" s="42" t="s">
        <v>63</v>
      </c>
      <c r="D26" s="43" t="s">
        <v>64</v>
      </c>
      <c r="E26" s="44" t="s">
        <v>65</v>
      </c>
      <c r="F26" s="45"/>
      <c r="G26" s="45"/>
      <c r="H26" s="45"/>
      <c r="I26" s="45"/>
      <c r="J26" s="45"/>
      <c r="K26" s="45"/>
      <c r="L26" s="82">
        <v>157515474</v>
      </c>
      <c r="M26" s="72"/>
      <c r="N26" s="72"/>
      <c r="O26" s="72"/>
      <c r="P26" s="72"/>
      <c r="Q26" s="14"/>
      <c r="R26" s="6">
        <v>0</v>
      </c>
    </row>
    <row r="27" spans="2:18" ht="32.1" customHeight="1" x14ac:dyDescent="0.35">
      <c r="B27" s="41"/>
      <c r="C27" s="41"/>
      <c r="D27" s="46"/>
      <c r="E27" s="47" t="s">
        <v>66</v>
      </c>
      <c r="F27" s="48"/>
      <c r="G27" s="48"/>
      <c r="H27" s="48"/>
      <c r="I27" s="48"/>
      <c r="J27" s="48"/>
      <c r="K27" s="48"/>
      <c r="L27" s="83">
        <v>377553701</v>
      </c>
      <c r="M27" s="73"/>
      <c r="N27" s="73"/>
      <c r="O27" s="73"/>
      <c r="P27" s="73"/>
      <c r="Q27" s="15"/>
      <c r="R27" s="6">
        <v>0</v>
      </c>
    </row>
    <row r="28" spans="2:18" ht="32.1" customHeight="1" x14ac:dyDescent="0.35">
      <c r="B28" s="41"/>
      <c r="C28" s="41"/>
      <c r="D28" s="49"/>
      <c r="E28" s="47" t="s">
        <v>67</v>
      </c>
      <c r="F28" s="48"/>
      <c r="G28" s="48"/>
      <c r="H28" s="48"/>
      <c r="I28" s="48"/>
      <c r="J28" s="48"/>
      <c r="K28" s="48"/>
      <c r="L28" s="83">
        <v>26806530</v>
      </c>
      <c r="M28" s="73"/>
      <c r="N28" s="73"/>
      <c r="O28" s="73"/>
      <c r="P28" s="73"/>
      <c r="Q28" s="15"/>
      <c r="R28" s="6">
        <v>0</v>
      </c>
    </row>
    <row r="29" spans="2:18" ht="32.1" customHeight="1" x14ac:dyDescent="0.35">
      <c r="B29" s="41"/>
      <c r="C29" s="41"/>
      <c r="D29" s="50" t="s">
        <v>68</v>
      </c>
      <c r="E29" s="47" t="s">
        <v>69</v>
      </c>
      <c r="F29" s="48"/>
      <c r="G29" s="48"/>
      <c r="H29" s="48"/>
      <c r="I29" s="48"/>
      <c r="J29" s="48"/>
      <c r="K29" s="48"/>
      <c r="L29" s="83">
        <v>0</v>
      </c>
      <c r="M29" s="73"/>
      <c r="N29" s="73"/>
      <c r="O29" s="73"/>
      <c r="P29" s="73"/>
      <c r="Q29" s="15"/>
      <c r="R29" s="6">
        <v>0</v>
      </c>
    </row>
    <row r="30" spans="2:18" ht="32.1" customHeight="1" x14ac:dyDescent="0.35">
      <c r="B30" s="41"/>
      <c r="C30" s="41"/>
      <c r="D30" s="46"/>
      <c r="E30" s="47" t="s">
        <v>70</v>
      </c>
      <c r="F30" s="48"/>
      <c r="G30" s="48"/>
      <c r="H30" s="48"/>
      <c r="I30" s="48"/>
      <c r="J30" s="48"/>
      <c r="K30" s="48"/>
      <c r="L30" s="83">
        <v>0</v>
      </c>
      <c r="M30" s="73"/>
      <c r="N30" s="73"/>
      <c r="O30" s="73"/>
      <c r="P30" s="73"/>
      <c r="Q30" s="15"/>
      <c r="R30" s="6">
        <v>0</v>
      </c>
    </row>
    <row r="31" spans="2:18" ht="32.1" customHeight="1" x14ac:dyDescent="0.35">
      <c r="B31" s="41"/>
      <c r="C31" s="41"/>
      <c r="D31" s="49"/>
      <c r="E31" s="47" t="s">
        <v>71</v>
      </c>
      <c r="F31" s="48"/>
      <c r="G31" s="48"/>
      <c r="H31" s="48"/>
      <c r="I31" s="48"/>
      <c r="J31" s="48"/>
      <c r="K31" s="48"/>
      <c r="L31" s="83">
        <v>0</v>
      </c>
      <c r="M31" s="73"/>
      <c r="N31" s="73"/>
      <c r="O31" s="73"/>
      <c r="P31" s="73"/>
      <c r="Q31" s="15"/>
      <c r="R31" s="6">
        <v>0</v>
      </c>
    </row>
    <row r="32" spans="2:18" ht="32.1" customHeight="1" x14ac:dyDescent="0.35">
      <c r="B32" s="41"/>
      <c r="C32" s="41"/>
      <c r="D32" s="51" t="s">
        <v>72</v>
      </c>
      <c r="E32" s="47" t="s">
        <v>73</v>
      </c>
      <c r="F32" s="48"/>
      <c r="G32" s="48"/>
      <c r="H32" s="48"/>
      <c r="I32" s="48"/>
      <c r="J32" s="48"/>
      <c r="K32" s="48"/>
      <c r="L32" s="83">
        <v>0</v>
      </c>
      <c r="M32" s="73"/>
      <c r="N32" s="73"/>
      <c r="O32" s="73"/>
      <c r="P32" s="73"/>
      <c r="Q32" s="15"/>
      <c r="R32" s="6"/>
    </row>
    <row r="33" spans="2:18" ht="32.1" customHeight="1" x14ac:dyDescent="0.35">
      <c r="B33" s="41"/>
      <c r="C33" s="41"/>
      <c r="D33" s="50" t="s">
        <v>74</v>
      </c>
      <c r="E33" s="52" t="s">
        <v>75</v>
      </c>
      <c r="F33" s="48"/>
      <c r="G33" s="48"/>
      <c r="H33" s="48"/>
      <c r="I33" s="48"/>
      <c r="J33" s="48"/>
      <c r="K33" s="48"/>
      <c r="L33" s="83">
        <v>685619132</v>
      </c>
      <c r="M33" s="73"/>
      <c r="N33" s="73"/>
      <c r="O33" s="73"/>
      <c r="P33" s="73"/>
      <c r="Q33" s="15"/>
      <c r="R33" s="6">
        <v>0</v>
      </c>
    </row>
    <row r="34" spans="2:18" ht="75.75" customHeight="1" thickBot="1" x14ac:dyDescent="0.4">
      <c r="B34" s="53"/>
      <c r="C34" s="53"/>
      <c r="D34" s="54" t="s">
        <v>76</v>
      </c>
      <c r="E34" s="54" t="s">
        <v>76</v>
      </c>
      <c r="F34" s="55"/>
      <c r="G34" s="55"/>
      <c r="H34" s="55"/>
      <c r="I34" s="55"/>
      <c r="J34" s="55"/>
      <c r="K34" s="55"/>
      <c r="L34" s="84">
        <v>0</v>
      </c>
      <c r="M34" s="74"/>
      <c r="N34" s="74"/>
      <c r="O34" s="74"/>
      <c r="P34" s="74"/>
      <c r="Q34" s="16"/>
      <c r="R34" s="6">
        <v>0</v>
      </c>
    </row>
    <row r="35" spans="2:18" ht="39.75" customHeight="1" x14ac:dyDescent="0.35">
      <c r="B35" s="42" t="s">
        <v>77</v>
      </c>
      <c r="C35" s="42" t="s">
        <v>78</v>
      </c>
      <c r="D35" s="43" t="s">
        <v>79</v>
      </c>
      <c r="E35" s="47" t="s">
        <v>80</v>
      </c>
      <c r="F35" s="56"/>
      <c r="G35" s="57"/>
      <c r="H35" s="57"/>
      <c r="I35" s="57"/>
      <c r="J35" s="57"/>
      <c r="K35" s="57"/>
      <c r="L35" s="82">
        <v>3035145</v>
      </c>
      <c r="M35" s="72"/>
      <c r="N35" s="72"/>
      <c r="O35" s="72"/>
      <c r="P35" s="72"/>
      <c r="Q35" s="14"/>
      <c r="R35" s="6"/>
    </row>
    <row r="36" spans="2:18" ht="30" customHeight="1" x14ac:dyDescent="0.35">
      <c r="B36" s="41"/>
      <c r="C36" s="41"/>
      <c r="D36" s="41"/>
      <c r="E36" s="47" t="s">
        <v>81</v>
      </c>
      <c r="F36" s="47"/>
      <c r="G36" s="48"/>
      <c r="H36" s="48"/>
      <c r="I36" s="48"/>
      <c r="J36" s="48"/>
      <c r="K36" s="48"/>
      <c r="L36" s="83">
        <v>959428652</v>
      </c>
      <c r="M36" s="73"/>
      <c r="N36" s="73"/>
      <c r="O36" s="73"/>
      <c r="P36" s="73"/>
      <c r="Q36" s="15"/>
      <c r="R36" s="6"/>
    </row>
    <row r="37" spans="2:18" ht="87" customHeight="1" thickBot="1" x14ac:dyDescent="0.4">
      <c r="B37" s="41"/>
      <c r="C37" s="41"/>
      <c r="D37" s="41"/>
      <c r="E37" s="47" t="s">
        <v>82</v>
      </c>
      <c r="F37" s="52"/>
      <c r="G37" s="58"/>
      <c r="H37" s="58"/>
      <c r="I37" s="58"/>
      <c r="J37" s="58"/>
      <c r="K37" s="58"/>
      <c r="L37" s="83">
        <v>3789318937</v>
      </c>
      <c r="M37" s="73"/>
      <c r="N37" s="73"/>
      <c r="O37" s="73"/>
      <c r="P37" s="73"/>
      <c r="Q37" s="15" t="s">
        <v>83</v>
      </c>
      <c r="R37" s="6"/>
    </row>
    <row r="38" spans="2:18" ht="32.1" customHeight="1" x14ac:dyDescent="0.35">
      <c r="B38" s="42" t="s">
        <v>84</v>
      </c>
      <c r="C38" s="42" t="s">
        <v>61</v>
      </c>
      <c r="D38" s="43" t="s">
        <v>85</v>
      </c>
      <c r="E38" s="44" t="s">
        <v>86</v>
      </c>
      <c r="F38" s="59"/>
      <c r="G38" s="45"/>
      <c r="H38" s="45"/>
      <c r="I38" s="45"/>
      <c r="J38" s="45"/>
      <c r="K38" s="45"/>
      <c r="L38" s="82">
        <v>1478440204.54</v>
      </c>
      <c r="M38" s="72"/>
      <c r="N38" s="72"/>
      <c r="O38" s="72"/>
      <c r="P38" s="72"/>
      <c r="Q38" s="14"/>
      <c r="R38" s="6">
        <v>0</v>
      </c>
    </row>
    <row r="39" spans="2:18" ht="32.1" customHeight="1" x14ac:dyDescent="0.35">
      <c r="B39" s="41"/>
      <c r="C39" s="41"/>
      <c r="D39" s="60"/>
      <c r="E39" s="47" t="s">
        <v>87</v>
      </c>
      <c r="F39" s="51"/>
      <c r="G39" s="48"/>
      <c r="H39" s="48"/>
      <c r="I39" s="48"/>
      <c r="J39" s="48"/>
      <c r="K39" s="48"/>
      <c r="L39" s="83">
        <v>0</v>
      </c>
      <c r="M39" s="73"/>
      <c r="N39" s="73"/>
      <c r="O39" s="73"/>
      <c r="P39" s="73"/>
      <c r="Q39" s="15"/>
      <c r="R39" s="6">
        <v>0</v>
      </c>
    </row>
    <row r="40" spans="2:18" ht="32.1" customHeight="1" x14ac:dyDescent="0.35">
      <c r="B40" s="41"/>
      <c r="C40" s="41"/>
      <c r="D40" s="60"/>
      <c r="E40" s="47" t="s">
        <v>88</v>
      </c>
      <c r="F40" s="51"/>
      <c r="G40" s="48"/>
      <c r="H40" s="48"/>
      <c r="I40" s="48"/>
      <c r="J40" s="48"/>
      <c r="K40" s="48"/>
      <c r="L40" s="83">
        <v>0</v>
      </c>
      <c r="M40" s="73"/>
      <c r="N40" s="73"/>
      <c r="O40" s="73"/>
      <c r="P40" s="73"/>
      <c r="Q40" s="15"/>
      <c r="R40" s="6">
        <v>0</v>
      </c>
    </row>
    <row r="41" spans="2:18" ht="32.1" customHeight="1" x14ac:dyDescent="0.35">
      <c r="B41" s="41"/>
      <c r="C41" s="41"/>
      <c r="D41" s="60"/>
      <c r="E41" s="47" t="s">
        <v>89</v>
      </c>
      <c r="F41" s="51"/>
      <c r="G41" s="48"/>
      <c r="H41" s="48"/>
      <c r="I41" s="48"/>
      <c r="J41" s="48"/>
      <c r="K41" s="48"/>
      <c r="L41" s="83">
        <v>1409278553.5600002</v>
      </c>
      <c r="M41" s="73"/>
      <c r="N41" s="73"/>
      <c r="O41" s="73"/>
      <c r="P41" s="73"/>
      <c r="Q41" s="15"/>
      <c r="R41" s="6">
        <v>0</v>
      </c>
    </row>
    <row r="42" spans="2:18" ht="32.1" customHeight="1" x14ac:dyDescent="0.35">
      <c r="B42" s="41"/>
      <c r="C42" s="41"/>
      <c r="D42" s="60"/>
      <c r="E42" s="47" t="s">
        <v>90</v>
      </c>
      <c r="F42" s="51"/>
      <c r="G42" s="48"/>
      <c r="H42" s="48"/>
      <c r="I42" s="48"/>
      <c r="J42" s="48"/>
      <c r="K42" s="48"/>
      <c r="L42" s="83">
        <v>352174005.19</v>
      </c>
      <c r="M42" s="73"/>
      <c r="N42" s="73"/>
      <c r="O42" s="73"/>
      <c r="P42" s="73"/>
      <c r="Q42" s="15"/>
      <c r="R42" s="6">
        <v>0</v>
      </c>
    </row>
    <row r="43" spans="2:18" ht="32.1" customHeight="1" x14ac:dyDescent="0.35">
      <c r="B43" s="41"/>
      <c r="C43" s="41"/>
      <c r="D43" s="60"/>
      <c r="E43" s="47" t="s">
        <v>91</v>
      </c>
      <c r="F43" s="51"/>
      <c r="G43" s="48"/>
      <c r="H43" s="48"/>
      <c r="I43" s="48"/>
      <c r="J43" s="48"/>
      <c r="K43" s="48"/>
      <c r="L43" s="83">
        <v>1074948585.6700001</v>
      </c>
      <c r="M43" s="73"/>
      <c r="N43" s="73"/>
      <c r="O43" s="73"/>
      <c r="P43" s="73"/>
      <c r="Q43" s="15"/>
      <c r="R43" s="6">
        <v>0</v>
      </c>
    </row>
    <row r="44" spans="2:18" ht="32.1" customHeight="1" x14ac:dyDescent="0.35">
      <c r="B44" s="41"/>
      <c r="C44" s="41"/>
      <c r="D44" s="61"/>
      <c r="E44" s="47" t="s">
        <v>92</v>
      </c>
      <c r="F44" s="51"/>
      <c r="G44" s="48"/>
      <c r="H44" s="48"/>
      <c r="I44" s="48"/>
      <c r="J44" s="48"/>
      <c r="K44" s="48"/>
      <c r="L44" s="83">
        <v>0</v>
      </c>
      <c r="M44" s="73"/>
      <c r="N44" s="73"/>
      <c r="O44" s="73"/>
      <c r="P44" s="73"/>
      <c r="Q44" s="15"/>
      <c r="R44" s="6">
        <v>0</v>
      </c>
    </row>
    <row r="45" spans="2:18" ht="32.1" customHeight="1" x14ac:dyDescent="0.35">
      <c r="B45" s="41"/>
      <c r="C45" s="41"/>
      <c r="D45" s="50" t="s">
        <v>93</v>
      </c>
      <c r="E45" s="47" t="s">
        <v>94</v>
      </c>
      <c r="F45" s="51"/>
      <c r="G45" s="48"/>
      <c r="H45" s="48"/>
      <c r="I45" s="48"/>
      <c r="J45" s="48"/>
      <c r="K45" s="48"/>
      <c r="L45" s="83">
        <v>26428923972</v>
      </c>
      <c r="M45" s="73"/>
      <c r="N45" s="73"/>
      <c r="O45" s="73"/>
      <c r="P45" s="73"/>
      <c r="Q45" s="15"/>
      <c r="R45" s="6">
        <v>0</v>
      </c>
    </row>
    <row r="46" spans="2:18" ht="32.1" customHeight="1" x14ac:dyDescent="0.35">
      <c r="B46" s="41"/>
      <c r="C46" s="41"/>
      <c r="D46" s="60"/>
      <c r="E46" s="47" t="s">
        <v>95</v>
      </c>
      <c r="F46" s="51"/>
      <c r="G46" s="48"/>
      <c r="H46" s="48"/>
      <c r="I46" s="48"/>
      <c r="J46" s="48"/>
      <c r="K46" s="48"/>
      <c r="L46" s="83">
        <v>865273832</v>
      </c>
      <c r="M46" s="73"/>
      <c r="N46" s="73"/>
      <c r="O46" s="73"/>
      <c r="P46" s="73"/>
      <c r="Q46" s="15"/>
      <c r="R46" s="6">
        <v>0</v>
      </c>
    </row>
    <row r="47" spans="2:18" ht="32.1" customHeight="1" x14ac:dyDescent="0.35">
      <c r="B47" s="41"/>
      <c r="C47" s="41"/>
      <c r="D47" s="60"/>
      <c r="E47" s="47" t="s">
        <v>96</v>
      </c>
      <c r="F47" s="51"/>
      <c r="G47" s="48"/>
      <c r="H47" s="48"/>
      <c r="I47" s="48"/>
      <c r="J47" s="48"/>
      <c r="K47" s="48"/>
      <c r="L47" s="83">
        <v>1296031272</v>
      </c>
      <c r="M47" s="73"/>
      <c r="N47" s="73"/>
      <c r="O47" s="73"/>
      <c r="P47" s="73"/>
      <c r="Q47" s="15"/>
      <c r="R47" s="6">
        <v>0</v>
      </c>
    </row>
    <row r="48" spans="2:18" ht="32.1" customHeight="1" x14ac:dyDescent="0.35">
      <c r="B48" s="41"/>
      <c r="C48" s="41"/>
      <c r="D48" s="60"/>
      <c r="E48" s="47" t="s">
        <v>97</v>
      </c>
      <c r="F48" s="51"/>
      <c r="G48" s="48"/>
      <c r="H48" s="48"/>
      <c r="I48" s="48"/>
      <c r="J48" s="48"/>
      <c r="K48" s="48"/>
      <c r="L48" s="83">
        <v>702650543</v>
      </c>
      <c r="M48" s="73"/>
      <c r="N48" s="73"/>
      <c r="O48" s="73"/>
      <c r="P48" s="73"/>
      <c r="Q48" s="15"/>
      <c r="R48" s="6">
        <v>0</v>
      </c>
    </row>
    <row r="49" spans="2:18" ht="32.1" customHeight="1" x14ac:dyDescent="0.35">
      <c r="B49" s="41"/>
      <c r="C49" s="41"/>
      <c r="D49" s="60"/>
      <c r="E49" s="47" t="s">
        <v>98</v>
      </c>
      <c r="F49" s="51"/>
      <c r="G49" s="48"/>
      <c r="H49" s="48"/>
      <c r="I49" s="48"/>
      <c r="J49" s="48"/>
      <c r="K49" s="48"/>
      <c r="L49" s="83">
        <v>77888047</v>
      </c>
      <c r="M49" s="73"/>
      <c r="N49" s="73"/>
      <c r="O49" s="73"/>
      <c r="P49" s="73"/>
      <c r="Q49" s="15"/>
      <c r="R49" s="6">
        <v>0</v>
      </c>
    </row>
    <row r="50" spans="2:18" ht="32.1" customHeight="1" x14ac:dyDescent="0.35">
      <c r="B50" s="41"/>
      <c r="C50" s="41"/>
      <c r="D50" s="60"/>
      <c r="E50" s="47" t="s">
        <v>99</v>
      </c>
      <c r="F50" s="51"/>
      <c r="G50" s="48"/>
      <c r="H50" s="48"/>
      <c r="I50" s="48"/>
      <c r="J50" s="48"/>
      <c r="K50" s="48"/>
      <c r="L50" s="83">
        <v>262656346</v>
      </c>
      <c r="M50" s="73"/>
      <c r="N50" s="73"/>
      <c r="O50" s="73"/>
      <c r="P50" s="73"/>
      <c r="Q50" s="15"/>
      <c r="R50" s="6">
        <v>0</v>
      </c>
    </row>
    <row r="51" spans="2:18" ht="32.1" customHeight="1" x14ac:dyDescent="0.35">
      <c r="B51" s="41"/>
      <c r="C51" s="41"/>
      <c r="D51" s="60"/>
      <c r="E51" s="47" t="s">
        <v>100</v>
      </c>
      <c r="F51" s="51"/>
      <c r="G51" s="48"/>
      <c r="H51" s="48"/>
      <c r="I51" s="48"/>
      <c r="J51" s="48"/>
      <c r="K51" s="48"/>
      <c r="L51" s="83">
        <v>0</v>
      </c>
      <c r="M51" s="73"/>
      <c r="N51" s="73"/>
      <c r="O51" s="73"/>
      <c r="P51" s="73"/>
      <c r="Q51" s="15"/>
      <c r="R51" s="6">
        <v>0</v>
      </c>
    </row>
    <row r="52" spans="2:18" ht="32.1" customHeight="1" x14ac:dyDescent="0.35">
      <c r="B52" s="41"/>
      <c r="C52" s="41"/>
      <c r="D52" s="60"/>
      <c r="E52" s="47" t="s">
        <v>145</v>
      </c>
      <c r="F52" s="51"/>
      <c r="G52" s="48"/>
      <c r="H52" s="48"/>
      <c r="I52" s="48"/>
      <c r="J52" s="48"/>
      <c r="K52" s="48"/>
      <c r="L52" s="83">
        <v>0</v>
      </c>
      <c r="M52" s="73"/>
      <c r="N52" s="73"/>
      <c r="O52" s="73"/>
      <c r="P52" s="73"/>
      <c r="Q52" s="15"/>
      <c r="R52" s="6">
        <v>0</v>
      </c>
    </row>
    <row r="53" spans="2:18" ht="32.1" customHeight="1" x14ac:dyDescent="0.35">
      <c r="B53" s="41"/>
      <c r="C53" s="41"/>
      <c r="D53" s="60"/>
      <c r="E53" s="47" t="s">
        <v>146</v>
      </c>
      <c r="F53" s="51"/>
      <c r="G53" s="48"/>
      <c r="H53" s="48"/>
      <c r="I53" s="48"/>
      <c r="J53" s="48"/>
      <c r="K53" s="48"/>
      <c r="L53" s="83">
        <v>479090957.75999999</v>
      </c>
      <c r="M53" s="73"/>
      <c r="N53" s="73"/>
      <c r="O53" s="73"/>
      <c r="P53" s="73"/>
      <c r="Q53" s="15"/>
      <c r="R53" s="6">
        <v>0</v>
      </c>
    </row>
    <row r="54" spans="2:18" ht="32.1" customHeight="1" x14ac:dyDescent="0.35">
      <c r="B54" s="41"/>
      <c r="C54" s="41"/>
      <c r="D54" s="60"/>
      <c r="E54" s="47" t="s">
        <v>101</v>
      </c>
      <c r="F54" s="51"/>
      <c r="G54" s="48"/>
      <c r="H54" s="48"/>
      <c r="I54" s="48"/>
      <c r="J54" s="48"/>
      <c r="K54" s="48"/>
      <c r="L54" s="83">
        <v>2364036242</v>
      </c>
      <c r="M54" s="73"/>
      <c r="N54" s="73"/>
      <c r="O54" s="73"/>
      <c r="P54" s="73"/>
      <c r="Q54" s="15"/>
      <c r="R54" s="6">
        <v>0</v>
      </c>
    </row>
    <row r="55" spans="2:18" ht="50.1" customHeight="1" x14ac:dyDescent="0.35">
      <c r="B55" s="41"/>
      <c r="C55" s="41"/>
      <c r="D55" s="60"/>
      <c r="E55" s="47" t="s">
        <v>102</v>
      </c>
      <c r="F55" s="51"/>
      <c r="G55" s="48"/>
      <c r="H55" s="48"/>
      <c r="I55" s="48"/>
      <c r="J55" s="48"/>
      <c r="K55" s="48"/>
      <c r="L55" s="83">
        <v>0</v>
      </c>
      <c r="M55" s="73"/>
      <c r="N55" s="73"/>
      <c r="O55" s="73"/>
      <c r="P55" s="73"/>
      <c r="Q55" s="15"/>
      <c r="R55" s="6">
        <v>0</v>
      </c>
    </row>
    <row r="56" spans="2:18" ht="62.1" customHeight="1" x14ac:dyDescent="0.35">
      <c r="B56" s="41"/>
      <c r="C56" s="41"/>
      <c r="D56" s="50" t="s">
        <v>103</v>
      </c>
      <c r="E56" s="47" t="s">
        <v>156</v>
      </c>
      <c r="F56" s="51"/>
      <c r="G56" s="48"/>
      <c r="H56" s="48"/>
      <c r="I56" s="48"/>
      <c r="J56" s="48"/>
      <c r="K56" s="48"/>
      <c r="L56" s="83">
        <v>9921</v>
      </c>
      <c r="M56" s="73"/>
      <c r="N56" s="73"/>
      <c r="O56" s="73"/>
      <c r="P56" s="73"/>
      <c r="Q56" s="15" t="s">
        <v>104</v>
      </c>
      <c r="R56" s="6">
        <v>0</v>
      </c>
    </row>
    <row r="57" spans="2:18" ht="62.1" customHeight="1" x14ac:dyDescent="0.35">
      <c r="B57" s="41"/>
      <c r="C57" s="41"/>
      <c r="D57" s="60"/>
      <c r="E57" s="47" t="s">
        <v>105</v>
      </c>
      <c r="F57" s="51"/>
      <c r="G57" s="48"/>
      <c r="H57" s="48"/>
      <c r="I57" s="48"/>
      <c r="J57" s="48"/>
      <c r="K57" s="48"/>
      <c r="L57" s="83">
        <v>41246760</v>
      </c>
      <c r="M57" s="73"/>
      <c r="N57" s="73"/>
      <c r="O57" s="73"/>
      <c r="P57" s="73"/>
      <c r="Q57" s="15" t="s">
        <v>106</v>
      </c>
      <c r="R57" s="6">
        <v>0</v>
      </c>
    </row>
    <row r="58" spans="2:18" ht="62.1" customHeight="1" x14ac:dyDescent="0.35">
      <c r="B58" s="41"/>
      <c r="C58" s="41"/>
      <c r="D58" s="60"/>
      <c r="E58" s="47" t="s">
        <v>107</v>
      </c>
      <c r="F58" s="51"/>
      <c r="G58" s="48"/>
      <c r="H58" s="48"/>
      <c r="I58" s="48"/>
      <c r="J58" s="48"/>
      <c r="K58" s="48"/>
      <c r="L58" s="83">
        <v>141984411</v>
      </c>
      <c r="M58" s="73"/>
      <c r="N58" s="73"/>
      <c r="O58" s="73"/>
      <c r="P58" s="73"/>
      <c r="Q58" s="15" t="s">
        <v>108</v>
      </c>
      <c r="R58" s="6">
        <v>0</v>
      </c>
    </row>
    <row r="59" spans="2:18" ht="62.1" customHeight="1" x14ac:dyDescent="0.35">
      <c r="B59" s="41"/>
      <c r="C59" s="41"/>
      <c r="D59" s="60"/>
      <c r="E59" s="47" t="s">
        <v>109</v>
      </c>
      <c r="F59" s="51"/>
      <c r="G59" s="48"/>
      <c r="H59" s="48"/>
      <c r="I59" s="48"/>
      <c r="J59" s="48"/>
      <c r="K59" s="48"/>
      <c r="L59" s="83">
        <v>41480260</v>
      </c>
      <c r="M59" s="73"/>
      <c r="N59" s="73"/>
      <c r="O59" s="73"/>
      <c r="P59" s="73"/>
      <c r="Q59" s="15" t="s">
        <v>110</v>
      </c>
      <c r="R59" s="6">
        <v>0</v>
      </c>
    </row>
    <row r="60" spans="2:18" ht="85.5" customHeight="1" x14ac:dyDescent="0.35">
      <c r="B60" s="41"/>
      <c r="C60" s="41"/>
      <c r="D60" s="61"/>
      <c r="E60" s="47" t="s">
        <v>111</v>
      </c>
      <c r="F60" s="51"/>
      <c r="G60" s="48"/>
      <c r="H60" s="48"/>
      <c r="I60" s="48"/>
      <c r="J60" s="48"/>
      <c r="K60" s="48"/>
      <c r="L60" s="83">
        <v>318182839.56999999</v>
      </c>
      <c r="M60" s="73"/>
      <c r="N60" s="73"/>
      <c r="O60" s="73"/>
      <c r="P60" s="73"/>
      <c r="Q60" s="15" t="s">
        <v>112</v>
      </c>
      <c r="R60" s="6">
        <v>0</v>
      </c>
    </row>
    <row r="61" spans="2:18" ht="30" customHeight="1" x14ac:dyDescent="0.35">
      <c r="B61" s="41"/>
      <c r="C61" s="41"/>
      <c r="D61" s="51" t="s">
        <v>113</v>
      </c>
      <c r="E61" s="47" t="s">
        <v>113</v>
      </c>
      <c r="F61" s="51"/>
      <c r="G61" s="48"/>
      <c r="H61" s="48"/>
      <c r="I61" s="48"/>
      <c r="J61" s="48"/>
      <c r="K61" s="48"/>
      <c r="L61" s="83">
        <v>0</v>
      </c>
      <c r="M61" s="73"/>
      <c r="N61" s="73"/>
      <c r="O61" s="73"/>
      <c r="P61" s="73"/>
      <c r="Q61" s="15"/>
      <c r="R61" s="6"/>
    </row>
    <row r="62" spans="2:18" ht="37.5" customHeight="1" x14ac:dyDescent="0.35">
      <c r="B62" s="41"/>
      <c r="C62" s="41"/>
      <c r="D62" s="51" t="s">
        <v>114</v>
      </c>
      <c r="E62" s="47" t="s">
        <v>114</v>
      </c>
      <c r="F62" s="51"/>
      <c r="G62" s="48"/>
      <c r="H62" s="48"/>
      <c r="I62" s="48"/>
      <c r="J62" s="48"/>
      <c r="K62" s="48"/>
      <c r="L62" s="83">
        <v>0</v>
      </c>
      <c r="M62" s="73"/>
      <c r="N62" s="73"/>
      <c r="O62" s="73"/>
      <c r="P62" s="73"/>
      <c r="Q62" s="15" t="s">
        <v>115</v>
      </c>
      <c r="R62" s="6"/>
    </row>
    <row r="63" spans="2:18" ht="30" customHeight="1" x14ac:dyDescent="0.35">
      <c r="B63" s="41"/>
      <c r="C63" s="41"/>
      <c r="D63" s="50" t="s">
        <v>116</v>
      </c>
      <c r="E63" s="47" t="s">
        <v>117</v>
      </c>
      <c r="F63" s="51"/>
      <c r="G63" s="48"/>
      <c r="H63" s="48"/>
      <c r="I63" s="48"/>
      <c r="J63" s="48"/>
      <c r="K63" s="48"/>
      <c r="L63" s="83">
        <v>0</v>
      </c>
      <c r="M63" s="73"/>
      <c r="N63" s="73"/>
      <c r="O63" s="73"/>
      <c r="P63" s="73"/>
      <c r="Q63" s="15"/>
      <c r="R63" s="6">
        <v>0</v>
      </c>
    </row>
    <row r="64" spans="2:18" ht="37.5" customHeight="1" x14ac:dyDescent="0.35">
      <c r="B64" s="41"/>
      <c r="C64" s="41"/>
      <c r="D64" s="62"/>
      <c r="E64" s="47" t="s">
        <v>116</v>
      </c>
      <c r="F64" s="51"/>
      <c r="G64" s="48"/>
      <c r="H64" s="48"/>
      <c r="I64" s="48"/>
      <c r="J64" s="48"/>
      <c r="K64" s="48"/>
      <c r="L64" s="83">
        <v>20775714.760000002</v>
      </c>
      <c r="M64" s="73"/>
      <c r="N64" s="73"/>
      <c r="O64" s="73"/>
      <c r="P64" s="73"/>
      <c r="Q64" s="15" t="s">
        <v>118</v>
      </c>
      <c r="R64" s="6">
        <v>0</v>
      </c>
    </row>
    <row r="65" spans="2:18" ht="33.75" customHeight="1" x14ac:dyDescent="0.35">
      <c r="B65" s="41"/>
      <c r="C65" s="41"/>
      <c r="D65" s="47" t="s">
        <v>155</v>
      </c>
      <c r="E65" s="47" t="s">
        <v>155</v>
      </c>
      <c r="F65" s="51"/>
      <c r="G65" s="48"/>
      <c r="H65" s="48"/>
      <c r="I65" s="48"/>
      <c r="J65" s="48"/>
      <c r="K65" s="48"/>
      <c r="L65" s="83">
        <v>7070016709.6000004</v>
      </c>
      <c r="M65" s="73"/>
      <c r="N65" s="73"/>
      <c r="O65" s="73"/>
      <c r="P65" s="73"/>
      <c r="Q65" s="15"/>
      <c r="R65" s="6">
        <v>0</v>
      </c>
    </row>
    <row r="66" spans="2:18" ht="33.75" customHeight="1" thickBot="1" x14ac:dyDescent="0.4">
      <c r="B66" s="41"/>
      <c r="C66" s="41"/>
      <c r="D66" s="50" t="s">
        <v>119</v>
      </c>
      <c r="E66" s="52" t="s">
        <v>119</v>
      </c>
      <c r="F66" s="50"/>
      <c r="G66" s="58"/>
      <c r="H66" s="58"/>
      <c r="I66" s="58"/>
      <c r="J66" s="58"/>
      <c r="K66" s="58"/>
      <c r="L66" s="85">
        <v>0</v>
      </c>
      <c r="M66" s="75"/>
      <c r="N66" s="75"/>
      <c r="O66" s="75"/>
      <c r="P66" s="75"/>
      <c r="Q66" s="17"/>
      <c r="R66" s="6">
        <v>0</v>
      </c>
    </row>
    <row r="67" spans="2:18" ht="32.1" customHeight="1" x14ac:dyDescent="0.35">
      <c r="B67" s="42" t="s">
        <v>84</v>
      </c>
      <c r="C67" s="63" t="s">
        <v>120</v>
      </c>
      <c r="D67" s="43" t="s">
        <v>121</v>
      </c>
      <c r="E67" s="44" t="s">
        <v>122</v>
      </c>
      <c r="F67" s="59"/>
      <c r="G67" s="45"/>
      <c r="H67" s="45"/>
      <c r="I67" s="45"/>
      <c r="J67" s="45"/>
      <c r="K67" s="45"/>
      <c r="L67" s="82">
        <v>19564084570.099998</v>
      </c>
      <c r="M67" s="72"/>
      <c r="N67" s="72"/>
      <c r="O67" s="72"/>
      <c r="P67" s="72"/>
      <c r="Q67" s="14"/>
      <c r="R67" s="6">
        <v>0</v>
      </c>
    </row>
    <row r="68" spans="2:18" ht="32.1" customHeight="1" x14ac:dyDescent="0.35">
      <c r="B68" s="41"/>
      <c r="C68" s="64"/>
      <c r="D68" s="60"/>
      <c r="E68" s="47" t="s">
        <v>123</v>
      </c>
      <c r="F68" s="49"/>
      <c r="G68" s="65"/>
      <c r="H68" s="65"/>
      <c r="I68" s="65"/>
      <c r="J68" s="65"/>
      <c r="K68" s="65"/>
      <c r="L68" s="86">
        <v>4574088835.04</v>
      </c>
      <c r="M68" s="76"/>
      <c r="N68" s="76"/>
      <c r="O68" s="76"/>
      <c r="P68" s="76"/>
      <c r="Q68" s="18"/>
      <c r="R68" s="6"/>
    </row>
    <row r="69" spans="2:18" ht="32.1" customHeight="1" x14ac:dyDescent="0.35">
      <c r="B69" s="64"/>
      <c r="C69" s="64"/>
      <c r="D69" s="60"/>
      <c r="E69" s="47" t="s">
        <v>124</v>
      </c>
      <c r="F69" s="51"/>
      <c r="G69" s="48"/>
      <c r="H69" s="48"/>
      <c r="I69" s="48"/>
      <c r="J69" s="48"/>
      <c r="K69" s="48"/>
      <c r="L69" s="83">
        <v>13409736895</v>
      </c>
      <c r="M69" s="73"/>
      <c r="N69" s="73"/>
      <c r="O69" s="73"/>
      <c r="P69" s="73"/>
      <c r="Q69" s="15"/>
      <c r="R69" s="6">
        <v>0</v>
      </c>
    </row>
    <row r="70" spans="2:18" ht="50.1" customHeight="1" x14ac:dyDescent="0.35">
      <c r="B70" s="64"/>
      <c r="C70" s="64"/>
      <c r="D70" s="60"/>
      <c r="E70" s="47" t="s">
        <v>125</v>
      </c>
      <c r="F70" s="51"/>
      <c r="G70" s="48"/>
      <c r="H70" s="48"/>
      <c r="I70" s="48"/>
      <c r="J70" s="48"/>
      <c r="K70" s="48"/>
      <c r="L70" s="83">
        <v>3626093486</v>
      </c>
      <c r="M70" s="73"/>
      <c r="N70" s="73"/>
      <c r="O70" s="73"/>
      <c r="P70" s="73"/>
      <c r="Q70" s="15"/>
      <c r="R70" s="6">
        <v>0</v>
      </c>
    </row>
    <row r="71" spans="2:18" ht="32.1" customHeight="1" x14ac:dyDescent="0.35">
      <c r="B71" s="64"/>
      <c r="C71" s="64"/>
      <c r="D71" s="60"/>
      <c r="E71" s="47" t="s">
        <v>126</v>
      </c>
      <c r="F71" s="51"/>
      <c r="G71" s="48"/>
      <c r="H71" s="48"/>
      <c r="I71" s="48"/>
      <c r="J71" s="48"/>
      <c r="K71" s="48"/>
      <c r="L71" s="83">
        <v>1910632716.52</v>
      </c>
      <c r="M71" s="73"/>
      <c r="N71" s="73"/>
      <c r="O71" s="73"/>
      <c r="P71" s="73"/>
      <c r="Q71" s="15"/>
      <c r="R71" s="6">
        <v>0</v>
      </c>
    </row>
    <row r="72" spans="2:18" ht="32.1" customHeight="1" x14ac:dyDescent="0.35">
      <c r="B72" s="64"/>
      <c r="C72" s="64"/>
      <c r="D72" s="60"/>
      <c r="E72" s="47" t="s">
        <v>127</v>
      </c>
      <c r="F72" s="51"/>
      <c r="G72" s="48"/>
      <c r="H72" s="48"/>
      <c r="I72" s="48"/>
      <c r="J72" s="48"/>
      <c r="K72" s="48"/>
      <c r="L72" s="83">
        <v>367472396.63999999</v>
      </c>
      <c r="M72" s="73"/>
      <c r="N72" s="73"/>
      <c r="O72" s="73"/>
      <c r="P72" s="73"/>
      <c r="Q72" s="15"/>
      <c r="R72" s="6">
        <v>0</v>
      </c>
    </row>
    <row r="73" spans="2:18" ht="61.5" customHeight="1" x14ac:dyDescent="0.35">
      <c r="B73" s="64"/>
      <c r="C73" s="64"/>
      <c r="D73" s="60"/>
      <c r="E73" s="47" t="s">
        <v>128</v>
      </c>
      <c r="F73" s="51"/>
      <c r="G73" s="48"/>
      <c r="H73" s="48"/>
      <c r="I73" s="48"/>
      <c r="J73" s="48"/>
      <c r="K73" s="48"/>
      <c r="L73" s="83">
        <v>200921992</v>
      </c>
      <c r="M73" s="73"/>
      <c r="N73" s="73"/>
      <c r="O73" s="73"/>
      <c r="P73" s="73"/>
      <c r="Q73" s="15"/>
      <c r="R73" s="6">
        <v>0</v>
      </c>
    </row>
    <row r="74" spans="2:18" ht="50.1" customHeight="1" x14ac:dyDescent="0.35">
      <c r="B74" s="64"/>
      <c r="C74" s="64"/>
      <c r="D74" s="61"/>
      <c r="E74" s="47" t="s">
        <v>129</v>
      </c>
      <c r="F74" s="51"/>
      <c r="G74" s="48"/>
      <c r="H74" s="48"/>
      <c r="I74" s="48"/>
      <c r="J74" s="48"/>
      <c r="K74" s="48"/>
      <c r="L74" s="83">
        <v>3400483910</v>
      </c>
      <c r="M74" s="73"/>
      <c r="N74" s="73"/>
      <c r="O74" s="73"/>
      <c r="P74" s="73"/>
      <c r="Q74" s="15"/>
      <c r="R74" s="6">
        <v>0</v>
      </c>
    </row>
    <row r="75" spans="2:18" ht="30" customHeight="1" x14ac:dyDescent="0.35">
      <c r="B75" s="64"/>
      <c r="C75" s="64"/>
      <c r="D75" s="50" t="s">
        <v>114</v>
      </c>
      <c r="E75" s="47" t="s">
        <v>130</v>
      </c>
      <c r="F75" s="51"/>
      <c r="G75" s="48"/>
      <c r="H75" s="48"/>
      <c r="I75" s="48"/>
      <c r="J75" s="48"/>
      <c r="K75" s="48"/>
      <c r="L75" s="83">
        <v>0</v>
      </c>
      <c r="M75" s="73"/>
      <c r="N75" s="73"/>
      <c r="O75" s="73"/>
      <c r="P75" s="73"/>
      <c r="Q75" s="15"/>
      <c r="R75" s="6">
        <v>0</v>
      </c>
    </row>
    <row r="76" spans="2:18" ht="30" customHeight="1" x14ac:dyDescent="0.35">
      <c r="B76" s="64"/>
      <c r="C76" s="64"/>
      <c r="D76" s="60"/>
      <c r="E76" s="47" t="s">
        <v>131</v>
      </c>
      <c r="F76" s="51"/>
      <c r="G76" s="48"/>
      <c r="H76" s="48"/>
      <c r="I76" s="48"/>
      <c r="J76" s="48"/>
      <c r="K76" s="48"/>
      <c r="L76" s="83">
        <v>0</v>
      </c>
      <c r="M76" s="73"/>
      <c r="N76" s="73"/>
      <c r="O76" s="73"/>
      <c r="P76" s="73"/>
      <c r="Q76" s="15"/>
      <c r="R76" s="6">
        <v>0</v>
      </c>
    </row>
    <row r="77" spans="2:18" ht="58.5" customHeight="1" x14ac:dyDescent="0.35">
      <c r="B77" s="64"/>
      <c r="C77" s="64"/>
      <c r="D77" s="60"/>
      <c r="E77" s="47" t="s">
        <v>132</v>
      </c>
      <c r="F77" s="51"/>
      <c r="G77" s="48"/>
      <c r="H77" s="48"/>
      <c r="I77" s="48"/>
      <c r="J77" s="48"/>
      <c r="K77" s="48"/>
      <c r="L77" s="83">
        <v>257469501.90000001</v>
      </c>
      <c r="M77" s="73"/>
      <c r="N77" s="73"/>
      <c r="O77" s="73"/>
      <c r="P77" s="73"/>
      <c r="Q77" s="15" t="s">
        <v>133</v>
      </c>
      <c r="R77" s="6">
        <v>0</v>
      </c>
    </row>
    <row r="78" spans="2:18" ht="30" customHeight="1" x14ac:dyDescent="0.35">
      <c r="B78" s="64"/>
      <c r="C78" s="64"/>
      <c r="D78" s="61"/>
      <c r="E78" s="47" t="s">
        <v>134</v>
      </c>
      <c r="F78" s="51"/>
      <c r="G78" s="48"/>
      <c r="H78" s="48"/>
      <c r="I78" s="48"/>
      <c r="J78" s="48"/>
      <c r="K78" s="48"/>
      <c r="L78" s="83">
        <v>71335167.090000004</v>
      </c>
      <c r="M78" s="73"/>
      <c r="N78" s="73"/>
      <c r="O78" s="73"/>
      <c r="P78" s="73"/>
      <c r="Q78" s="15"/>
      <c r="R78" s="6">
        <v>0</v>
      </c>
    </row>
    <row r="79" spans="2:18" ht="32.1" customHeight="1" x14ac:dyDescent="0.35">
      <c r="B79" s="64"/>
      <c r="C79" s="64"/>
      <c r="D79" s="50" t="s">
        <v>135</v>
      </c>
      <c r="E79" s="47" t="s">
        <v>136</v>
      </c>
      <c r="F79" s="51"/>
      <c r="G79" s="48"/>
      <c r="H79" s="48"/>
      <c r="I79" s="48"/>
      <c r="J79" s="48"/>
      <c r="K79" s="48"/>
      <c r="L79" s="83">
        <v>141107200.92000002</v>
      </c>
      <c r="M79" s="73"/>
      <c r="N79" s="73"/>
      <c r="O79" s="73"/>
      <c r="P79" s="73"/>
      <c r="Q79" s="15"/>
      <c r="R79" s="6">
        <v>0</v>
      </c>
    </row>
    <row r="80" spans="2:18" ht="32.1" customHeight="1" x14ac:dyDescent="0.35">
      <c r="B80" s="64"/>
      <c r="C80" s="64"/>
      <c r="D80" s="60"/>
      <c r="E80" s="47" t="s">
        <v>137</v>
      </c>
      <c r="F80" s="51"/>
      <c r="G80" s="48"/>
      <c r="H80" s="48"/>
      <c r="I80" s="48"/>
      <c r="J80" s="48"/>
      <c r="K80" s="48"/>
      <c r="L80" s="83">
        <v>0</v>
      </c>
      <c r="M80" s="73"/>
      <c r="N80" s="73"/>
      <c r="O80" s="73"/>
      <c r="P80" s="73"/>
      <c r="Q80" s="15"/>
      <c r="R80" s="6">
        <v>0</v>
      </c>
    </row>
    <row r="81" spans="2:18" ht="32.1" customHeight="1" x14ac:dyDescent="0.35">
      <c r="B81" s="64"/>
      <c r="C81" s="64"/>
      <c r="D81" s="61"/>
      <c r="E81" s="47" t="s">
        <v>138</v>
      </c>
      <c r="F81" s="51"/>
      <c r="G81" s="48"/>
      <c r="H81" s="48"/>
      <c r="I81" s="48"/>
      <c r="J81" s="48"/>
      <c r="K81" s="48"/>
      <c r="L81" s="83">
        <v>0</v>
      </c>
      <c r="M81" s="73"/>
      <c r="N81" s="73"/>
      <c r="O81" s="73"/>
      <c r="P81" s="73"/>
      <c r="Q81" s="15"/>
      <c r="R81" s="6">
        <v>0</v>
      </c>
    </row>
    <row r="82" spans="2:18" ht="65.25" customHeight="1" x14ac:dyDescent="0.35">
      <c r="B82" s="64"/>
      <c r="C82" s="64"/>
      <c r="D82" s="47" t="s">
        <v>139</v>
      </c>
      <c r="E82" s="47" t="s">
        <v>139</v>
      </c>
      <c r="F82" s="51"/>
      <c r="G82" s="48"/>
      <c r="H82" s="48"/>
      <c r="I82" s="48"/>
      <c r="J82" s="48"/>
      <c r="K82" s="48"/>
      <c r="L82" s="83">
        <v>11808850645.289999</v>
      </c>
      <c r="M82" s="73"/>
      <c r="N82" s="73"/>
      <c r="O82" s="73"/>
      <c r="P82" s="73"/>
      <c r="Q82" s="15" t="s">
        <v>140</v>
      </c>
      <c r="R82" s="6">
        <v>0</v>
      </c>
    </row>
    <row r="83" spans="2:18" ht="32.1" customHeight="1" thickBot="1" x14ac:dyDescent="0.4">
      <c r="B83" s="66"/>
      <c r="C83" s="66"/>
      <c r="D83" s="67" t="s">
        <v>141</v>
      </c>
      <c r="E83" s="54" t="s">
        <v>141</v>
      </c>
      <c r="F83" s="67"/>
      <c r="G83" s="55"/>
      <c r="H83" s="55"/>
      <c r="I83" s="55"/>
      <c r="J83" s="55"/>
      <c r="K83" s="55"/>
      <c r="L83" s="84">
        <v>0</v>
      </c>
      <c r="M83" s="74"/>
      <c r="N83" s="74"/>
      <c r="O83" s="74"/>
      <c r="P83" s="74"/>
      <c r="Q83" s="16"/>
      <c r="R83" s="6">
        <v>0</v>
      </c>
    </row>
    <row r="84" spans="2:18" ht="30" customHeight="1" x14ac:dyDescent="0.35">
      <c r="B84" s="68" t="s">
        <v>142</v>
      </c>
      <c r="C84" s="2"/>
      <c r="D84" s="2"/>
      <c r="E84" s="2"/>
      <c r="F84" s="2"/>
      <c r="G84" s="2"/>
      <c r="H84" s="2"/>
      <c r="I84" s="2"/>
      <c r="J84" s="2"/>
      <c r="K84" s="2"/>
    </row>
    <row r="85" spans="2:18" ht="21.75" x14ac:dyDescent="0.35">
      <c r="B85" s="68" t="s">
        <v>154</v>
      </c>
    </row>
    <row r="86" spans="2:18" ht="10.5" customHeight="1" x14ac:dyDescent="0.35"/>
    <row r="87" spans="2:18" hidden="1" x14ac:dyDescent="0.35"/>
    <row r="88" spans="2:18" hidden="1" x14ac:dyDescent="0.35"/>
    <row r="89" spans="2:18" hidden="1" x14ac:dyDescent="0.35"/>
    <row r="90" spans="2:18" hidden="1" x14ac:dyDescent="0.35"/>
    <row r="91" spans="2:18" hidden="1" x14ac:dyDescent="0.35"/>
    <row r="92" spans="2:18" hidden="1" x14ac:dyDescent="0.35"/>
    <row r="93" spans="2:18" hidden="1" x14ac:dyDescent="0.35"/>
    <row r="94" spans="2:18" hidden="1" x14ac:dyDescent="0.35"/>
    <row r="95" spans="2:18" hidden="1" x14ac:dyDescent="0.35"/>
    <row r="96" spans="2:18"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sheetData>
  <mergeCells count="1">
    <mergeCell ref="B2:C2"/>
  </mergeCells>
  <dataValidations count="1">
    <dataValidation type="decimal" allowBlank="1" showInputMessage="1" showErrorMessage="1" error="Debe introducir un número" sqref="L11:P83" xr:uid="{E4214FD4-718F-440B-BE2F-9C19FEE3694C}">
      <formula1>-99999999999999900</formula1>
      <formula2>999999999999999000</formula2>
    </dataValidation>
  </dataValidations>
  <pageMargins left="0.7" right="0.7" top="0.75" bottom="0.75" header="0.3" footer="0.3"/>
  <pageSetup scale="10"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Sistema de Alertas</vt:lpstr>
      <vt:lpstr>'Sistema de Alertas'!Área_de_impresión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 </cp:lastModifiedBy>
  <dcterms:created xsi:type="dcterms:W3CDTF">2020-06-24T16:49:53Z</dcterms:created>
  <dcterms:modified xsi:type="dcterms:W3CDTF">2020-06-30T16:51:15Z</dcterms:modified>
</cp:coreProperties>
</file>