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D:\erika_cardenas\Desktop\CP-2019\Formatos a publicar\"/>
    </mc:Choice>
  </mc:AlternateContent>
  <workbookProtection workbookAlgorithmName="SHA-512" workbookHashValue="avk9UwIZI5Sl8SoJkvt/7LvY/7lt9RbDPiFMH8Joy6sgZ7Kvd8MG+osxD2OTfe8LsEiR+bZlRB7fVx0SAwCd7w==" workbookSaltValue="zGnwEPzUKTCLrUiOlKGjxw==" workbookSpinCount="100000" lockStructure="1"/>
  <bookViews>
    <workbookView xWindow="0" yWindow="0" windowWidth="20490" windowHeight="7740" tabRatio="339"/>
  </bookViews>
  <sheets>
    <sheet name="Sistema de Alertas" sheetId="1" r:id="rId1"/>
  </sheets>
  <definedNames>
    <definedName name="_xlnm.Print_Area" localSheetId="0">'Sistema de Alertas'!$B$2:$Q$123</definedName>
  </definedNames>
  <calcPr calcId="152511"/>
</workbook>
</file>

<file path=xl/sharedStrings.xml><?xml version="1.0" encoding="utf-8"?>
<sst xmlns="http://schemas.openxmlformats.org/spreadsheetml/2006/main" count="527" uniqueCount="190">
  <si>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</si>
  <si>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</si>
  <si>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</si>
  <si>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</si>
  <si>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</si>
  <si>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</si>
  <si>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</si>
  <si>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</si>
  <si>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</si>
  <si>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</si>
  <si>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</si>
  <si>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</si>
  <si>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</si>
  <si>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</si>
  <si>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</si>
  <si>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</si>
  <si>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</si>
  <si>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</si>
  <si>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</si>
  <si>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</si>
  <si>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</si>
  <si>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</si>
  <si>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</si>
  <si>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</si>
  <si>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</si>
  <si>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</si>
  <si>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</si>
  <si>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</si>
  <si>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</si>
  <si>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</si>
  <si>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</si>
  <si>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</si>
  <si>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</si>
  <si>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</si>
  <si>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</si>
  <si>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</si>
  <si>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</si>
  <si>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</si>
  <si>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</si>
  <si>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</si>
  <si>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</si>
  <si>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</si>
  <si>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</si>
  <si>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</si>
  <si>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</si>
  <si>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</si>
  <si>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</si>
  <si>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</si>
  <si>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</si>
  <si>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</si>
  <si>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</si>
  <si>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</si>
  <si>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</si>
  <si>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</si>
  <si>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</si>
  <si>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</si>
  <si>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</si>
  <si>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</si>
  <si>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</si>
  <si>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</si>
  <si>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</si>
  <si>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</si>
  <si>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</si>
  <si>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</si>
  <si>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</si>
  <si>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</si>
  <si>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</si>
  <si>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</si>
  <si>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</si>
  <si>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Titulos y Valores de Largo Plazo</t>
  </si>
  <si>
    <t>Banobras</t>
  </si>
  <si>
    <t>Bansí</t>
  </si>
  <si>
    <t>BBVA Bancomer</t>
  </si>
  <si>
    <t>Ingresos Propios / Participaciones</t>
  </si>
  <si>
    <t>Participaciones / Aportaciones</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</si>
  <si>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</si>
  <si>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</si>
  <si>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</si>
  <si>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</si>
  <si>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</si>
  <si>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</si>
  <si>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</si>
  <si>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</si>
  <si>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</si>
  <si>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</si>
  <si>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</si>
  <si>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</si>
  <si>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</si>
  <si>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</si>
  <si>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</si>
  <si>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</si>
  <si>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</si>
  <si>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</si>
  <si>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</si>
  <si>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</si>
  <si>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</si>
  <si>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Santander</t>
  </si>
  <si>
    <t>Banorte</t>
  </si>
  <si>
    <t>Bajío</t>
  </si>
  <si>
    <t>HSBC</t>
  </si>
  <si>
    <t>Tenedores Bursátiles</t>
  </si>
  <si>
    <t>Pesos</t>
  </si>
  <si>
    <t>Contabilidad (Pasivo)</t>
  </si>
  <si>
    <t>Contabilidad (Activo)</t>
  </si>
  <si>
    <t>Disposición de Efectivo</t>
  </si>
  <si>
    <t>Efectivo y Equivalentes</t>
  </si>
  <si>
    <t>Efectivo</t>
  </si>
  <si>
    <t>Bancos/Tesorería</t>
  </si>
  <si>
    <t>Inversiones Temporales (hasta 3 meses)</t>
  </si>
  <si>
    <t>Chihuahua</t>
  </si>
  <si>
    <t>Gobierno del Estado de Chihuahua</t>
  </si>
  <si>
    <t>723/2011</t>
  </si>
  <si>
    <t>P08-0412047</t>
  </si>
  <si>
    <t>P08-1012154</t>
  </si>
  <si>
    <t>P08-1212216</t>
  </si>
  <si>
    <t>407/2011</t>
  </si>
  <si>
    <t>FIBRA Estatal Chihuahua</t>
  </si>
  <si>
    <t>INSTITUTO DE LA VIVIENDA DEL ESTADO</t>
  </si>
  <si>
    <t>479/2010</t>
  </si>
  <si>
    <t>505/2010</t>
  </si>
  <si>
    <t>Títulos y valores de la deuda pública interna a corto plazo</t>
  </si>
  <si>
    <t>Tenencia o Uso de Vehículos</t>
  </si>
  <si>
    <t>IL08-0418003</t>
  </si>
  <si>
    <t>P08-0518045</t>
  </si>
  <si>
    <t>Q08-0918057</t>
  </si>
  <si>
    <t>Q08-0918056</t>
  </si>
  <si>
    <t>Q08-0918055</t>
  </si>
  <si>
    <t xml:space="preserve">La amortización negativa se deriva de un cambio en el Valor de la UDI. (saldo inicial 15,419,238,206.68- saldo final 15,871,731,007.47).
En el tercer trimestre se reporta un saldo de 16,346,518,934 derivado de un aumento en el valor de la UDI. </t>
  </si>
  <si>
    <t>Q08-0119008</t>
  </si>
  <si>
    <t>Q08-0119010</t>
  </si>
  <si>
    <t>Q08-0119009</t>
  </si>
  <si>
    <t>Q08-0619053</t>
  </si>
  <si>
    <t>Q08-0619054</t>
  </si>
  <si>
    <t>Refinanciamiento de diez créditos bancarios con la autorización de congreso a través del decreto LXV/AUOBF/0390/2017 I P.O., creando el crédito sindicado integrado por seis instituciones financieras, siendo BBVA Bancomer el banco agente. En el Primer Trimestre de 2019 se integra la información del número de registro correcto de este crédito P08-0518045.
Crédito sindicado refinanciado con los financiamientos con clave de inscripción P08-0819031, P08-0819028, P08-0819029, P08-0819030, P08-0819027 y P08-0819026.</t>
  </si>
  <si>
    <t>Refinanciamiento de diez créditos bancarios con la autorización de congreso a través del decreto LXV/AUOBF/0390/2017 I P.O., creando el crédito sindicado integrado por seis instituciones financieras, siendo BBVA Bancomer el banco agente. La comisión por Banco Agente y Banco Estructurador del refinanciamiento se pagó en tercer trimestre 2018 a BBVA Bancomer. En el Primer Trimestre de 2019 se integra la información del número de registro correcto de este crédito P08-0518045.
Crédito sindicado refinanciado con los financiamientos con clave de inscripción P08-0819031, P08-0819028, P08-0819029, P08-0819030, P08-0819027 y P08-0819026.</t>
  </si>
  <si>
    <t>Refinanciamiento con los siguientes créditos con clave de inscripción: P08-0919042, P08-0919040, P08-0919037, P08-0919039 y P08-0919038</t>
  </si>
  <si>
    <t>P08-0819031</t>
  </si>
  <si>
    <t>P08-0819026</t>
  </si>
  <si>
    <t>P08-0819027</t>
  </si>
  <si>
    <t>P08-0919037</t>
  </si>
  <si>
    <t>P08-0919039</t>
  </si>
  <si>
    <t>P08-0919040</t>
  </si>
  <si>
    <t>P08-0819028</t>
  </si>
  <si>
    <t>Crédito para refinanciar el financiamiento con clave de inscripción P08-0518045</t>
  </si>
  <si>
    <t>Crédito para refinanciar el financiamiento con clave de inscripción IL08-0418003</t>
  </si>
  <si>
    <t>Crédito para refinanciar los financiamientos con clave de inscripción P08-0518045 y 407/2011</t>
  </si>
  <si>
    <t>Crédito para refinanciar los financiamientos con clave de inscripción IL08-0418003 y 407/2011</t>
  </si>
  <si>
    <t>P08-0819029</t>
  </si>
  <si>
    <t>Q08-0619052</t>
  </si>
  <si>
    <t>P08-0819030</t>
  </si>
  <si>
    <t>P08-0919042</t>
  </si>
  <si>
    <t>Q08-0819079</t>
  </si>
  <si>
    <t>Q08-0919085</t>
  </si>
  <si>
    <t>Q08-1019098</t>
  </si>
  <si>
    <t>P08-0919038</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</si>
  <si>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</si>
  <si>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El crédito con clave de inscripción 407/2011 fue sujeto de refinanciamiento, la liquidación del mismo se realizó el 10 de octubre de 2019. El monto de la prima por amortización anticipada fue de $39,408,000.00 pagado el mismo 10 de octubre de 2019.</t>
  </si>
  <si>
    <t>P08-1219063</t>
  </si>
  <si>
    <t>P08-1219064</t>
  </si>
  <si>
    <t xml:space="preserve">Crédito para refinanciar los financiamientos con clave de inscripción P08-1212216, P08-0412047 y 723/2011. El costo de rompimiento se pagó con recursos propios del estado. En el contrato no se establece como destino el cubrir los costos de rompimiento. </t>
  </si>
  <si>
    <t>Crédito para refinanciar los financiamientos con clave de inscripción P08-1212216 y IL08-1019002. El costo de rompimiento se pagó con recursos propios del estado. En el contrato no se establece como destino el cubrir los costos de rompimiento. De acuerdo a la cláusula cuatro del contrato de crédito, el destino de los recursos será para cubrir el financiamiento con clave en el RPU P08-1212216 con una parcalidad del monto de cr´dito, únicamente se refinancia la cantidad de $222,081,742.50. Y por otra parte, el monto restante del crédito $277,918,257.50 se destinará a pagar el financiamiento con clave en el RPU  IL08-1019002.</t>
  </si>
  <si>
    <t>P08-1219065</t>
  </si>
  <si>
    <t>P08-1219067</t>
  </si>
  <si>
    <t>P08-1219066</t>
  </si>
  <si>
    <t>Al 31 de diciembre no se han realizado disposiciones de la línea de cadenas productivas. Se liquidó el importe total de lo dispuesto en octubre de 2019.</t>
  </si>
  <si>
    <t>Bansi</t>
  </si>
  <si>
    <t>Q08-1119107</t>
  </si>
  <si>
    <t>Al 31 de diciembre de 2019, no se ha realizado la dispocición del crédito.</t>
  </si>
  <si>
    <t xml:space="preserve">                           -  </t>
  </si>
  <si>
    <t>http://www.chihuahua.gob.mx/cacech/anexos-del-2019</t>
  </si>
  <si>
    <t>http://www.chihuahua.gob.mx/hacienda/participaciones</t>
  </si>
  <si>
    <t>http://www.chihuahua.gob.mx/hacienda/cuenta-publica</t>
  </si>
  <si>
    <t>El saldo reportado en ceros de amortizaciones se debe a que es una obligación de Bono Cupón Cero por lo que cada trimestre se pagan intereses y el saldo varía conforme su valor de mercado.
El 31 de diciembre de 2019, se realizó la amortización anticipada total del principal de los créditos de los bonos cupón cero. Pagando un monto de $1,020,000,000.00 de amortización anticipada. El costo de rompimiento del bono fue de $24,119,567.75.
El monto global que aparece en el Formato 2 Informe Analítico de la Deuda Pública y Otros Pasivos al 31 de diciembre contempla las comisiones por el Servicio de Custodia y Administración de Valores, por lo que el monto total de comisiones de salida de los bonos cupón cero fueron en total: 261,479,267.63.</t>
  </si>
  <si>
    <t>El saldo reportado en ceros de amortizaciones se debe a que es una obligación de Bono Cupón Cero por lo que cada trimestre se pagan intereses y el saldo varía conforme su valor de mercado.
El 31 de diciembre de 2019, se realizó la amortización anticipada total del principal de los créditos de los bonos cupón cero. Pagando un monto de $1,200,000,000.00 de amortización anticipada. El costo de rompimiento del bono fue de $81,025,305.96.
El monto global que aparece en el Formato 2 Informe Analítico de la Deuda Pública y Otros Pasivos al 31 de diciembre contempla las comisiones por el Servicio de Custodia y Administración de Valores, por lo que el monto total de comisiones de salida de los bonos cupón cero fueron en total: 261,479,267.63.</t>
  </si>
  <si>
    <t>El saldo reportado en ceros de amortizaciones se debe a que es una obligación de Bono Cupón Cero por lo que cada trimestre se pagan intereses y el saldo varía conforme su valor de mercado.
El 31 de diciembre de 2019, se realizó la amortización anticipada total del principal de los créditos de los bonos cupón cero. Pagando un monto de $1,400,000,000.00 de amortización anticipada. El costo de rompimiento del bono fue de $156,334,393.92.
El monto global que aparece en el Formato 2 Informe Analítico de la Deuda Pública y Otros Pasivos al 31 de diciembre contempla las comisiones por el Servicio de Custodia y Administración de Valores, por lo que el monto total de comisiones de salida de los bonos cupón cero fueron en total: 261,479,267.63.</t>
  </si>
  <si>
    <t xml:space="preserve">
El monto que se está reportando al saldo de 4o trimestre del 2019, considera los criterios de la SHCP determina, pero el Estado de Chihuahua a través de su Secretaría de Hacienda, considera que el saldo es el $375,612,423.7 ya que se toma el monto dispuesto menos el valor de mercado correspondiente. </t>
  </si>
  <si>
    <t xml:space="preserve">                                               -  </t>
  </si>
  <si>
    <t>080519061, IL08-1019002 y IL08-1019003</t>
  </si>
  <si>
    <t>Pesos/UDIS</t>
  </si>
  <si>
    <t>Monto Contratado (pesos)</t>
  </si>
  <si>
    <t>3.17% Sobre Extracción del Petróleo</t>
  </si>
  <si>
    <t>Gasolinas y Diésel</t>
  </si>
  <si>
    <t>(-) Participaciones e Incentivos Económicos Otorgados municipios</t>
  </si>
  <si>
    <t>La información de las claves de registro ante la SHCP y los montos contratados de los Financiamientos y Obligaciones corresponden a la información reportada en el Módulo del Sistema de Alertas</t>
  </si>
  <si>
    <t>Cuenta Pública</t>
  </si>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</sst>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0.0_ ;[Red]\-#,##0.0\ "/>
    <numFmt numFmtId="166" formatCode="_(* #,##0.00_);_(* \(#,##0.00\);_(* &quot;-&quot;??_);_(@_)"/>
    <numFmt numFmtId="167" formatCode="_-* #,##0.00\ _P_t_s_-;\-* #,##0.00\ _P_t_s_-;_-* &quot;-&quot;??\ _P_t_s_-;_-@_-"/>
    <numFmt numFmtId="168" formatCode="_-* #,##0.00\ &quot;Pts&quot;_-;\-* #,##0.00\ &quot;Pts&quot;_-;_-* &quot;-&quot;??\ &quot;Pts&quot;_-;_-@_-"/>
  </numFmts>
  <fonts count="21"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theme="1"/>
      <name val="Calibri"/>
      <family val="2"/>
    </font>
    <font>
      <sz val="11"/>
      <color indexed="8"/>
      <name val="Calibri"/>
      <family val="2"/>
      <scheme val="minor"/>
    </font>
    <font>
      <sz val="11"/>
      <color theme="1"/>
      <name val="Montserrat"/>
    </font>
    <font>
      <b/>
      <sz val="16"/>
      <color theme="1"/>
      <name val="Montserrat"/>
    </font>
    <font>
      <sz val="16"/>
      <color theme="1"/>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b/>
      <sz val="16"/>
      <color theme="0"/>
      <name val="Montserrat"/>
    </font>
    <font>
      <b/>
      <sz val="18"/>
      <color theme="0"/>
      <name val="Montserrat"/>
    </font>
    <font>
      <b/>
      <sz val="14"/>
      <color theme="0"/>
      <name val="Montserrat"/>
    </font>
    <font>
      <sz val="14"/>
      <color theme="1"/>
      <name val="Montserrat"/>
    </font>
    <font>
      <i/>
      <sz val="18"/>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style="medium">
        <color indexed="64"/>
      </right>
      <top style="medium">
        <color indexed="64"/>
      </top>
      <bottom/>
      <diagonal/>
    </border>
  </borders>
  <cellStyleXfs count="26">
    <xf numFmtId="0" fontId="0" fillId="0" borderId="0"/>
    <xf numFmtId="43" fontId="1"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0" fontId="5" fillId="0" borderId="0"/>
    <xf numFmtId="0" fontId="5" fillId="0" borderId="0"/>
    <xf numFmtId="0" fontId="2" fillId="0" borderId="0"/>
  </cellStyleXfs>
  <cellXfs count="81">
    <xf numFmtId="0" fontId="0" fillId="0" borderId="0" xfId="0"/>
    <xf numFmtId="0" fontId="6" fillId="0" borderId="0" xfId="0" applyFont="1" applyProtection="1"/>
    <xf numFmtId="0" fontId="6" fillId="0" borderId="0" xfId="0" applyFont="1" applyFill="1" applyProtection="1"/>
    <xf numFmtId="0" fontId="8" fillId="0" borderId="2" xfId="0" applyFont="1" applyBorder="1" applyAlignment="1" applyProtection="1">
      <alignment vertical="center"/>
    </xf>
    <xf numFmtId="0" fontId="6" fillId="0" borderId="0" xfId="0" applyFont="1" applyBorder="1" applyProtection="1"/>
    <xf numFmtId="0" fontId="8" fillId="0" borderId="2" xfId="0" applyFont="1" applyBorder="1" applyAlignment="1" applyProtection="1">
      <alignment vertical="center"/>
      <protection locked="0"/>
    </xf>
    <xf numFmtId="0" fontId="10" fillId="0" borderId="8" xfId="0" applyFont="1" applyFill="1" applyBorder="1" applyAlignment="1" applyProtection="1">
      <alignment horizontal="left" vertical="center"/>
    </xf>
    <xf numFmtId="165" fontId="10" fillId="0" borderId="8" xfId="1" applyNumberFormat="1" applyFont="1" applyFill="1" applyBorder="1" applyAlignment="1" applyProtection="1">
      <alignment horizontal="right" vertical="center"/>
    </xf>
    <xf numFmtId="165" fontId="10" fillId="0" borderId="8" xfId="1" applyNumberFormat="1" applyFont="1" applyFill="1" applyBorder="1" applyAlignment="1" applyProtection="1">
      <alignment horizontal="right" vertical="center"/>
      <protection locked="0"/>
    </xf>
    <xf numFmtId="0" fontId="10" fillId="0" borderId="9" xfId="0" applyFont="1" applyFill="1" applyBorder="1" applyAlignment="1" applyProtection="1">
      <alignment horizontal="left" vertical="center" wrapText="1"/>
      <protection locked="0"/>
    </xf>
    <xf numFmtId="0" fontId="11" fillId="0" borderId="0" xfId="0" applyFont="1" applyAlignment="1" applyProtection="1">
      <alignment horizontal="right"/>
    </xf>
    <xf numFmtId="0" fontId="10" fillId="0" borderId="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165" fontId="10" fillId="0" borderId="11"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xf>
    <xf numFmtId="165" fontId="10" fillId="0" borderId="8" xfId="0" applyNumberFormat="1" applyFont="1" applyFill="1" applyBorder="1" applyAlignment="1" applyProtection="1">
      <alignment horizontal="right" vertical="center"/>
    </xf>
    <xf numFmtId="165" fontId="10" fillId="0" borderId="13" xfId="0" applyNumberFormat="1" applyFont="1" applyFill="1" applyBorder="1" applyAlignment="1" applyProtection="1">
      <alignment horizontal="right" vertical="center"/>
      <protection locked="0"/>
    </xf>
    <xf numFmtId="165"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165" fontId="8" fillId="0" borderId="4" xfId="0" applyNumberFormat="1" applyFont="1" applyBorder="1" applyAlignment="1" applyProtection="1">
      <alignment horizontal="right" vertical="center"/>
      <protection locked="0"/>
    </xf>
    <xf numFmtId="164" fontId="8" fillId="0" borderId="5" xfId="1" applyNumberFormat="1" applyFont="1" applyFill="1" applyBorder="1" applyAlignment="1" applyProtection="1">
      <alignment horizontal="left" vertical="center" wrapText="1"/>
      <protection locked="0"/>
    </xf>
    <xf numFmtId="165" fontId="8" fillId="0" borderId="6" xfId="0" applyNumberFormat="1" applyFont="1" applyBorder="1" applyAlignment="1" applyProtection="1">
      <alignment horizontal="right" vertical="center"/>
      <protection locked="0"/>
    </xf>
    <xf numFmtId="164" fontId="8" fillId="0" borderId="7" xfId="1" applyNumberFormat="1" applyFont="1" applyFill="1" applyBorder="1" applyAlignment="1" applyProtection="1">
      <alignment horizontal="left" vertical="center" wrapText="1"/>
      <protection locked="0"/>
    </xf>
    <xf numFmtId="165" fontId="8" fillId="0" borderId="11" xfId="0" applyNumberFormat="1" applyFont="1" applyBorder="1" applyAlignment="1" applyProtection="1">
      <alignment horizontal="right" vertical="center"/>
      <protection locked="0"/>
    </xf>
    <xf numFmtId="164" fontId="8" fillId="0" borderId="12" xfId="1" applyNumberFormat="1" applyFont="1" applyFill="1" applyBorder="1" applyAlignment="1" applyProtection="1">
      <alignment horizontal="left" vertical="center" wrapText="1"/>
      <protection locked="0"/>
    </xf>
    <xf numFmtId="165" fontId="8" fillId="0" borderId="8" xfId="0" applyNumberFormat="1" applyFont="1" applyBorder="1" applyAlignment="1" applyProtection="1">
      <alignment horizontal="right" vertical="center"/>
      <protection locked="0"/>
    </xf>
    <xf numFmtId="164" fontId="8" fillId="0" borderId="9" xfId="1" applyNumberFormat="1" applyFont="1" applyFill="1" applyBorder="1" applyAlignment="1" applyProtection="1">
      <alignment horizontal="left" vertical="center" wrapText="1"/>
      <protection locked="0"/>
    </xf>
    <xf numFmtId="165" fontId="8" fillId="0" borderId="13" xfId="0" applyNumberFormat="1" applyFont="1" applyBorder="1" applyAlignment="1" applyProtection="1">
      <alignment horizontal="right" vertical="center"/>
      <protection locked="0"/>
    </xf>
    <xf numFmtId="164" fontId="8" fillId="0" borderId="14" xfId="1" applyNumberFormat="1"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165" fontId="10" fillId="0" borderId="3" xfId="0" applyNumberFormat="1" applyFont="1" applyFill="1" applyBorder="1" applyAlignment="1" applyProtection="1">
      <alignment horizontal="right" vertical="center"/>
    </xf>
    <xf numFmtId="165" fontId="10" fillId="0" borderId="4" xfId="0" applyNumberFormat="1" applyFont="1" applyFill="1" applyBorder="1" applyAlignment="1" applyProtection="1">
      <alignment horizontal="right" vertical="center"/>
      <protection locked="0"/>
    </xf>
    <xf numFmtId="165" fontId="10" fillId="0" borderId="3" xfId="0" applyNumberFormat="1" applyFont="1" applyFill="1" applyBorder="1" applyAlignment="1" applyProtection="1">
      <alignment horizontal="right" vertical="center"/>
      <protection locked="0"/>
    </xf>
    <xf numFmtId="0" fontId="10" fillId="0" borderId="20" xfId="0" applyFont="1" applyFill="1" applyBorder="1" applyAlignment="1" applyProtection="1">
      <alignment horizontal="left" vertical="center" wrapText="1"/>
      <protection locked="0"/>
    </xf>
    <xf numFmtId="0" fontId="10" fillId="0" borderId="8" xfId="0" applyNumberFormat="1" applyFont="1" applyFill="1" applyBorder="1" applyAlignment="1" applyProtection="1">
      <alignment horizontal="left" vertical="center"/>
    </xf>
    <xf numFmtId="0" fontId="7" fillId="3" borderId="2" xfId="0" applyFont="1" applyFill="1" applyBorder="1" applyAlignment="1" applyProtection="1">
      <alignment vertical="center"/>
    </xf>
    <xf numFmtId="0" fontId="7" fillId="3" borderId="2" xfId="0" applyFont="1" applyFill="1" applyBorder="1" applyAlignment="1" applyProtection="1">
      <alignment vertical="center" wrapText="1"/>
    </xf>
    <xf numFmtId="0" fontId="17" fillId="2" borderId="1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2" borderId="19" xfId="0" applyFont="1" applyFill="1" applyBorder="1" applyAlignment="1" applyProtection="1">
      <alignment horizontal="center" vertical="center"/>
    </xf>
    <xf numFmtId="0" fontId="9" fillId="3" borderId="16"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0" xfId="0" applyFont="1" applyFill="1" applyBorder="1" applyAlignment="1" applyProtection="1">
      <alignment vertical="center" wrapText="1"/>
    </xf>
    <xf numFmtId="0" fontId="9" fillId="3" borderId="3" xfId="0" applyFont="1" applyFill="1" applyBorder="1" applyAlignment="1" applyProtection="1">
      <alignment vertical="center" wrapText="1"/>
    </xf>
    <xf numFmtId="0" fontId="9" fillId="3" borderId="3" xfId="0" applyFont="1" applyFill="1" applyBorder="1" applyAlignment="1" applyProtection="1">
      <alignment vertical="center"/>
    </xf>
    <xf numFmtId="0" fontId="9" fillId="3" borderId="0" xfId="0" applyFont="1" applyFill="1" applyBorder="1" applyAlignment="1" applyProtection="1">
      <alignment vertical="center"/>
    </xf>
    <xf numFmtId="0" fontId="9" fillId="3" borderId="10" xfId="0" applyFont="1" applyFill="1" applyBorder="1" applyAlignment="1" applyProtection="1">
      <alignment vertical="center"/>
    </xf>
    <xf numFmtId="0" fontId="12" fillId="3" borderId="3" xfId="0" applyFont="1" applyFill="1" applyBorder="1" applyAlignment="1" applyProtection="1">
      <alignment horizontal="left" vertical="center"/>
    </xf>
    <xf numFmtId="0" fontId="12" fillId="3" borderId="4" xfId="0" applyFont="1" applyFill="1" applyBorder="1" applyAlignment="1" applyProtection="1">
      <alignment horizontal="left" vertical="center" wrapText="1"/>
    </xf>
    <xf numFmtId="0" fontId="13" fillId="3" borderId="4" xfId="0"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0" fontId="12" fillId="3" borderId="6"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xf>
    <xf numFmtId="0" fontId="12" fillId="3" borderId="13" xfId="0" applyFont="1" applyFill="1" applyBorder="1" applyAlignment="1" applyProtection="1">
      <alignment horizontal="left" vertical="center"/>
    </xf>
    <xf numFmtId="0" fontId="12" fillId="3" borderId="8" xfId="0" applyFont="1" applyFill="1" applyBorder="1" applyAlignment="1" applyProtection="1">
      <alignment horizontal="left" vertical="center"/>
    </xf>
    <xf numFmtId="0" fontId="12" fillId="3" borderId="6" xfId="0" applyFont="1" applyFill="1" applyBorder="1" applyAlignment="1" applyProtection="1">
      <alignment horizontal="left" vertical="center"/>
    </xf>
    <xf numFmtId="0" fontId="12" fillId="3" borderId="8" xfId="0" applyFont="1" applyFill="1" applyBorder="1" applyAlignment="1" applyProtection="1">
      <alignment horizontal="left" vertical="center" wrapText="1"/>
    </xf>
    <xf numFmtId="0" fontId="12" fillId="3" borderId="11"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3" fillId="3" borderId="8" xfId="0" applyFont="1" applyFill="1" applyBorder="1" applyAlignment="1" applyProtection="1">
      <alignment horizontal="left" vertical="center"/>
    </xf>
    <xf numFmtId="0" fontId="12" fillId="3" borderId="4"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13" xfId="0" applyFont="1" applyFill="1" applyBorder="1" applyAlignment="1" applyProtection="1">
      <alignment horizontal="left" vertical="center"/>
    </xf>
    <xf numFmtId="0" fontId="15" fillId="3" borderId="13" xfId="0" applyFont="1" applyFill="1" applyBorder="1" applyAlignment="1" applyProtection="1">
      <alignment horizontal="left" vertical="center"/>
    </xf>
    <xf numFmtId="0" fontId="13" fillId="3" borderId="13" xfId="0" applyFont="1" applyFill="1" applyBorder="1" applyAlignment="1" applyProtection="1">
      <alignment horizontal="left" vertical="center"/>
    </xf>
    <xf numFmtId="0" fontId="12" fillId="3" borderId="11" xfId="0" applyFont="1" applyFill="1" applyBorder="1" applyAlignment="1" applyProtection="1">
      <alignment horizontal="left" vertical="center"/>
    </xf>
    <xf numFmtId="0" fontId="13" fillId="3" borderId="4" xfId="0" applyFont="1" applyFill="1" applyBorder="1" applyAlignment="1" applyProtection="1">
      <alignment horizontal="right" vertical="center"/>
    </xf>
    <xf numFmtId="0" fontId="13" fillId="3" borderId="6" xfId="0" applyFont="1" applyFill="1" applyBorder="1" applyAlignment="1" applyProtection="1">
      <alignment horizontal="right" vertical="center"/>
    </xf>
    <xf numFmtId="0" fontId="13" fillId="3" borderId="11" xfId="0" applyFont="1" applyFill="1" applyBorder="1" applyAlignment="1" applyProtection="1">
      <alignment horizontal="right" vertical="center"/>
    </xf>
    <xf numFmtId="0" fontId="13" fillId="3" borderId="8" xfId="0" applyFont="1" applyFill="1" applyBorder="1" applyAlignment="1" applyProtection="1">
      <alignment horizontal="right" vertical="center"/>
    </xf>
    <xf numFmtId="0" fontId="13" fillId="3" borderId="13" xfId="0" applyFont="1" applyFill="1" applyBorder="1" applyAlignment="1" applyProtection="1">
      <alignment horizontal="right" vertical="center"/>
    </xf>
    <xf numFmtId="0" fontId="19" fillId="0" borderId="0" xfId="0" applyFont="1" applyFill="1" applyAlignment="1" applyProtection="1">
      <alignment vertical="center"/>
    </xf>
    <xf numFmtId="0" fontId="16" fillId="2" borderId="15" xfId="0" applyFont="1" applyFill="1" applyBorder="1" applyAlignment="1" applyProtection="1">
      <alignment horizontal="center" vertical="center"/>
    </xf>
  </cellXfs>
  <cellStyles count="26">
    <cellStyle name="Millares" xfId="1" builtinId="3"/>
    <cellStyle name="Millares 2" xfId="5"/>
    <cellStyle name="Millares 2 2" xfId="4"/>
    <cellStyle name="Millares 2 3" xfId="19"/>
    <cellStyle name="Millares 3" xfId="6"/>
    <cellStyle name="Millares 4" xfId="7"/>
    <cellStyle name="Millares 6" xfId="18"/>
    <cellStyle name="Moneda 2" xfId="8"/>
    <cellStyle name="Moneda 3" xfId="9"/>
    <cellStyle name="Moneda 4" xfId="10"/>
    <cellStyle name="Normal" xfId="0" builtinId="0"/>
    <cellStyle name="Normal 10" xfId="21"/>
    <cellStyle name="Normal 15" xfId="22"/>
    <cellStyle name="Normal 2" xfId="2"/>
    <cellStyle name="Normal 2 2" xfId="3"/>
    <cellStyle name="Normal 2 3" xfId="23"/>
    <cellStyle name="Normal 3" xfId="11"/>
    <cellStyle name="Normal 3 2" xfId="12"/>
    <cellStyle name="Normal 3 3" xfId="25"/>
    <cellStyle name="Normal 4" xfId="13"/>
    <cellStyle name="Normal 6" xfId="24"/>
    <cellStyle name="Normal 9" xfId="17"/>
    <cellStyle name="Porcentaje 2" xfId="14"/>
    <cellStyle name="Porcentaje 2 2" xfId="20"/>
    <cellStyle name="Porcentaje 3" xfId="15"/>
    <cellStyle name="Porcentual 2" xfId="16"/>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124"/>
  <sheetViews>
    <sheetView showGridLines="0" tabSelected="1" zoomScale="40" zoomScaleNormal="40" workbookViewId="0">
      <selection activeCell="A8" sqref="A8"/>
    </sheetView>
  </sheetViews>
  <sheetFormatPr baseColWidth="10" defaultColWidth="0" defaultRowHeight="18" outlineLevelCol="1" x14ac:dyDescent="0.35"/>
  <cols>
    <col min="1" max="1" width="4.28515625" style="1" customWidth="1" outlineLevel="1"/>
    <col min="2" max="2" width="89.5703125" style="1" customWidth="1"/>
    <col min="3" max="3" width="161.140625" style="1" customWidth="1"/>
    <col min="4" max="4" width="155.85546875" style="1" customWidth="1"/>
    <col min="5" max="5" width="155.42578125" style="1" customWidth="1"/>
    <col min="6" max="6" width="68" style="1" customWidth="1"/>
    <col min="7" max="7" width="50.5703125" style="1" bestFit="1" customWidth="1"/>
    <col min="8" max="8" width="56.28515625" style="1" bestFit="1" customWidth="1"/>
    <col min="9" max="9" width="71.28515625" style="1" customWidth="1"/>
    <col min="10" max="10" width="38" style="1" customWidth="1"/>
    <col min="11" max="11" width="28.28515625" style="1" customWidth="1"/>
    <col min="12" max="16" width="37.7109375" style="1" customWidth="1"/>
    <col min="17" max="17" width="255.7109375" style="1" customWidth="1"/>
    <col min="18" max="18" width="11.42578125" style="1" customWidth="1"/>
    <col min="19" max="16384" width="11.42578125" style="1" hidden="1"/>
  </cols>
  <sheetData>
    <row r="1" spans="2:443" x14ac:dyDescent="0.35">
      <c r="QA1" s="2"/>
    </row>
    <row r="2" spans="2:443" ht="32.1" customHeight="1" x14ac:dyDescent="0.35">
      <c r="B2" s="80" t="s">
        <v>0</v>
      </c>
      <c r="C2" s="80"/>
      <c r="D2" s="2"/>
      <c r="E2" s="2"/>
      <c r="F2" s="2"/>
      <c r="G2" s="2"/>
      <c r="H2" s="2"/>
      <c r="I2" s="2"/>
      <c r="J2" s="2"/>
    </row>
    <row r="3" spans="2:443" ht="32.1" customHeight="1" x14ac:dyDescent="0.35">
      <c r="B3" s="37" t="s">
        <v>1</v>
      </c>
      <c r="C3" s="3" t="s">
        <v>109</v>
      </c>
      <c r="D3" s="2"/>
      <c r="E3" s="2"/>
      <c r="F3" s="2"/>
      <c r="G3" s="2"/>
      <c r="H3" s="4"/>
      <c r="I3" s="2"/>
      <c r="J3" s="2"/>
    </row>
    <row r="4" spans="2:443" ht="32.1" customHeight="1" x14ac:dyDescent="0.35">
      <c r="B4" s="37" t="s">
        <v>2</v>
      </c>
      <c r="C4" s="5" t="s">
        <v>171</v>
      </c>
      <c r="D4" s="2"/>
      <c r="E4" s="2"/>
      <c r="F4" s="2"/>
      <c r="G4" s="2"/>
      <c r="H4" s="4"/>
      <c r="I4" s="2"/>
      <c r="J4" s="2"/>
    </row>
    <row r="5" spans="2:443" ht="32.1" customHeight="1" x14ac:dyDescent="0.35">
      <c r="B5" s="37" t="s">
        <v>3</v>
      </c>
      <c r="C5" s="5" t="s">
        <v>169</v>
      </c>
      <c r="D5" s="2"/>
      <c r="E5" s="2"/>
      <c r="F5" s="2"/>
      <c r="G5" s="2"/>
      <c r="H5" s="4"/>
      <c r="I5" s="2"/>
      <c r="J5" s="2"/>
    </row>
    <row r="6" spans="2:443" ht="32.1" customHeight="1" x14ac:dyDescent="0.35">
      <c r="B6" s="38" t="s">
        <v>61</v>
      </c>
      <c r="C6" s="5" t="s">
        <v>170</v>
      </c>
      <c r="D6" s="2"/>
      <c r="E6" s="2"/>
      <c r="F6" s="2"/>
      <c r="G6" s="2"/>
      <c r="H6" s="4"/>
      <c r="I6" s="2"/>
      <c r="J6" s="2"/>
    </row>
    <row r="8" spans="2:443" ht="112.5" customHeight="1" x14ac:dyDescent="0.35">
      <c r="B8" s="39" t="s">
        <v>77</v>
      </c>
      <c r="C8" s="39" t="s">
        <v>76</v>
      </c>
      <c r="D8" s="39" t="s">
        <v>4</v>
      </c>
      <c r="E8" s="39" t="s">
        <v>5</v>
      </c>
      <c r="F8" s="39" t="s">
        <v>64</v>
      </c>
      <c r="G8" s="39" t="s">
        <v>6</v>
      </c>
      <c r="H8" s="39" t="s">
        <v>80</v>
      </c>
      <c r="I8" s="39" t="s">
        <v>62</v>
      </c>
      <c r="J8" s="39" t="s">
        <v>179</v>
      </c>
      <c r="K8" s="39" t="s">
        <v>7</v>
      </c>
      <c r="L8" s="39" t="s">
        <v>185</v>
      </c>
      <c r="M8" s="39" t="s">
        <v>186</v>
      </c>
      <c r="N8" s="39" t="s">
        <v>187</v>
      </c>
      <c r="O8" s="39" t="s">
        <v>188</v>
      </c>
      <c r="P8" s="39" t="s">
        <v>189</v>
      </c>
      <c r="Q8" s="40" t="s">
        <v>8</v>
      </c>
    </row>
    <row r="9" spans="2:443" ht="27.75" x14ac:dyDescent="0.35">
      <c r="B9" s="41"/>
      <c r="C9" s="41"/>
      <c r="D9" s="41"/>
      <c r="E9" s="41"/>
      <c r="F9" s="41"/>
      <c r="G9" s="41"/>
      <c r="H9" s="41"/>
      <c r="I9" s="41"/>
      <c r="J9" s="41"/>
      <c r="K9" s="41"/>
      <c r="L9" s="41">
        <v>2019</v>
      </c>
      <c r="M9" s="41">
        <v>2019</v>
      </c>
      <c r="N9" s="41">
        <v>2019</v>
      </c>
      <c r="O9" s="41">
        <v>2019</v>
      </c>
      <c r="P9" s="41">
        <v>2019</v>
      </c>
      <c r="Q9" s="42"/>
    </row>
    <row r="10" spans="2:443" ht="27.75" x14ac:dyDescent="0.35">
      <c r="B10" s="43"/>
      <c r="C10" s="43"/>
      <c r="D10" s="43"/>
      <c r="E10" s="44"/>
      <c r="F10" s="44"/>
      <c r="G10" s="43"/>
      <c r="H10" s="43"/>
      <c r="I10" s="44"/>
      <c r="J10" s="44"/>
      <c r="K10" s="44"/>
      <c r="L10" s="45" t="s">
        <v>184</v>
      </c>
      <c r="M10" s="45" t="s">
        <v>184</v>
      </c>
      <c r="N10" s="45" t="s">
        <v>184</v>
      </c>
      <c r="O10" s="45" t="s">
        <v>184</v>
      </c>
      <c r="P10" s="45" t="s">
        <v>184</v>
      </c>
      <c r="Q10" s="46"/>
    </row>
    <row r="11" spans="2:443" ht="152.25" customHeight="1" x14ac:dyDescent="0.35">
      <c r="B11" s="47" t="s">
        <v>78</v>
      </c>
      <c r="C11" s="47" t="s">
        <v>91</v>
      </c>
      <c r="D11" s="6" t="s">
        <v>65</v>
      </c>
      <c r="E11" s="6" t="s">
        <v>70</v>
      </c>
      <c r="F11" s="6" t="s">
        <v>111</v>
      </c>
      <c r="G11" s="6" t="s">
        <v>74</v>
      </c>
      <c r="H11" s="6" t="s">
        <v>74</v>
      </c>
      <c r="I11" s="6" t="s">
        <v>110</v>
      </c>
      <c r="J11" s="7">
        <v>1400000000</v>
      </c>
      <c r="K11" s="6" t="s">
        <v>101</v>
      </c>
      <c r="L11" s="8">
        <v>0</v>
      </c>
      <c r="M11" s="8">
        <v>0</v>
      </c>
      <c r="N11" s="8">
        <v>138608312</v>
      </c>
      <c r="O11" s="8">
        <v>0</v>
      </c>
      <c r="P11" s="8">
        <v>156334393.91999999</v>
      </c>
      <c r="Q11" s="9" t="s">
        <v>174</v>
      </c>
      <c r="R11" s="10"/>
    </row>
    <row r="12" spans="2:443" ht="153.75" customHeight="1" x14ac:dyDescent="0.35">
      <c r="B12" s="48"/>
      <c r="C12" s="48"/>
      <c r="D12" s="6" t="s">
        <v>65</v>
      </c>
      <c r="E12" s="6" t="s">
        <v>70</v>
      </c>
      <c r="F12" s="6" t="s">
        <v>112</v>
      </c>
      <c r="G12" s="6" t="s">
        <v>74</v>
      </c>
      <c r="H12" s="6" t="s">
        <v>74</v>
      </c>
      <c r="I12" s="6" t="s">
        <v>110</v>
      </c>
      <c r="J12" s="7">
        <v>1200000000</v>
      </c>
      <c r="K12" s="6" t="s">
        <v>101</v>
      </c>
      <c r="L12" s="8">
        <v>0</v>
      </c>
      <c r="M12" s="8">
        <v>0</v>
      </c>
      <c r="N12" s="8">
        <v>113898000</v>
      </c>
      <c r="O12" s="8">
        <v>0</v>
      </c>
      <c r="P12" s="8">
        <v>81025305.959999993</v>
      </c>
      <c r="Q12" s="9" t="s">
        <v>173</v>
      </c>
      <c r="R12" s="10"/>
    </row>
    <row r="13" spans="2:443" ht="330" customHeight="1" x14ac:dyDescent="0.35">
      <c r="B13" s="48"/>
      <c r="C13" s="48"/>
      <c r="D13" s="6" t="s">
        <v>65</v>
      </c>
      <c r="E13" s="6" t="s">
        <v>70</v>
      </c>
      <c r="F13" s="6" t="s">
        <v>113</v>
      </c>
      <c r="G13" s="6" t="s">
        <v>74</v>
      </c>
      <c r="H13" s="6" t="s">
        <v>68</v>
      </c>
      <c r="I13" s="6" t="s">
        <v>110</v>
      </c>
      <c r="J13" s="7">
        <v>665394050.15999997</v>
      </c>
      <c r="K13" s="6" t="s">
        <v>101</v>
      </c>
      <c r="L13" s="8">
        <v>393686036.00999999</v>
      </c>
      <c r="M13" s="8">
        <v>0</v>
      </c>
      <c r="N13" s="8">
        <v>53987494.600000001</v>
      </c>
      <c r="O13" s="8">
        <v>0</v>
      </c>
      <c r="P13" s="8">
        <v>0</v>
      </c>
      <c r="Q13" s="9" t="s">
        <v>175</v>
      </c>
      <c r="R13" s="10"/>
    </row>
    <row r="14" spans="2:443" ht="168.75" customHeight="1" x14ac:dyDescent="0.35">
      <c r="B14" s="48"/>
      <c r="C14" s="48"/>
      <c r="D14" s="6" t="s">
        <v>65</v>
      </c>
      <c r="E14" s="6" t="s">
        <v>70</v>
      </c>
      <c r="F14" s="6" t="s">
        <v>114</v>
      </c>
      <c r="G14" s="6" t="s">
        <v>74</v>
      </c>
      <c r="H14" s="6" t="s">
        <v>74</v>
      </c>
      <c r="I14" s="6" t="s">
        <v>110</v>
      </c>
      <c r="J14" s="7">
        <v>1020000000</v>
      </c>
      <c r="K14" s="6" t="s">
        <v>101</v>
      </c>
      <c r="L14" s="8">
        <v>0</v>
      </c>
      <c r="M14" s="8">
        <v>0</v>
      </c>
      <c r="N14" s="8">
        <v>86638833.400000006</v>
      </c>
      <c r="O14" s="8">
        <v>0</v>
      </c>
      <c r="P14" s="8">
        <v>24119567.75</v>
      </c>
      <c r="Q14" s="9" t="s">
        <v>172</v>
      </c>
      <c r="R14" s="10"/>
    </row>
    <row r="15" spans="2:443" ht="57" customHeight="1" x14ac:dyDescent="0.35">
      <c r="B15" s="48"/>
      <c r="C15" s="48"/>
      <c r="D15" s="6" t="s">
        <v>69</v>
      </c>
      <c r="E15" s="6" t="s">
        <v>100</v>
      </c>
      <c r="F15" s="6" t="s">
        <v>115</v>
      </c>
      <c r="G15" s="6" t="s">
        <v>67</v>
      </c>
      <c r="H15" s="6" t="s">
        <v>73</v>
      </c>
      <c r="I15" s="6" t="s">
        <v>110</v>
      </c>
      <c r="J15" s="7">
        <v>3000000000</v>
      </c>
      <c r="K15" s="6" t="s">
        <v>101</v>
      </c>
      <c r="L15" s="8">
        <v>0</v>
      </c>
      <c r="M15" s="8">
        <v>155250000</v>
      </c>
      <c r="N15" s="8">
        <v>166310776.90000001</v>
      </c>
      <c r="O15" s="8">
        <v>0</v>
      </c>
      <c r="P15" s="8">
        <v>39408000</v>
      </c>
      <c r="Q15" s="9" t="s">
        <v>156</v>
      </c>
      <c r="R15" s="10"/>
    </row>
    <row r="16" spans="2:443" ht="60.75" customHeight="1" x14ac:dyDescent="0.35">
      <c r="B16" s="48"/>
      <c r="C16" s="48"/>
      <c r="D16" s="6" t="s">
        <v>69</v>
      </c>
      <c r="E16" s="6" t="s">
        <v>100</v>
      </c>
      <c r="F16" s="6" t="s">
        <v>177</v>
      </c>
      <c r="G16" s="6" t="s">
        <v>67</v>
      </c>
      <c r="H16" s="6" t="s">
        <v>67</v>
      </c>
      <c r="I16" s="6" t="s">
        <v>116</v>
      </c>
      <c r="J16" s="7">
        <v>14800433251.6</v>
      </c>
      <c r="K16" s="6" t="s">
        <v>178</v>
      </c>
      <c r="L16" s="8">
        <v>16537910273.021036</v>
      </c>
      <c r="M16" s="8">
        <v>332833466</v>
      </c>
      <c r="N16" s="8">
        <v>1101159614.2</v>
      </c>
      <c r="O16" s="8">
        <v>0</v>
      </c>
      <c r="P16" s="8">
        <v>0</v>
      </c>
      <c r="Q16" s="9" t="s">
        <v>127</v>
      </c>
      <c r="R16" s="10"/>
    </row>
    <row r="17" spans="2:18" ht="30" customHeight="1" x14ac:dyDescent="0.35">
      <c r="B17" s="48"/>
      <c r="C17" s="48"/>
      <c r="D17" s="6" t="s">
        <v>9</v>
      </c>
      <c r="E17" s="6" t="s">
        <v>99</v>
      </c>
      <c r="F17" s="6" t="s">
        <v>118</v>
      </c>
      <c r="G17" s="6" t="s">
        <v>67</v>
      </c>
      <c r="H17" s="6" t="s">
        <v>67</v>
      </c>
      <c r="I17" s="6" t="s">
        <v>117</v>
      </c>
      <c r="J17" s="7">
        <v>416136000</v>
      </c>
      <c r="K17" s="6" t="s">
        <v>101</v>
      </c>
      <c r="L17" s="8">
        <v>189395230.90000093</v>
      </c>
      <c r="M17" s="8">
        <v>32010461.520000007</v>
      </c>
      <c r="N17" s="8">
        <v>21544596.399999999</v>
      </c>
      <c r="O17" s="8">
        <v>0</v>
      </c>
      <c r="P17" s="8">
        <v>0</v>
      </c>
      <c r="Q17" s="9"/>
      <c r="R17" s="10"/>
    </row>
    <row r="18" spans="2:18" ht="30" customHeight="1" x14ac:dyDescent="0.35">
      <c r="B18" s="48"/>
      <c r="C18" s="48"/>
      <c r="D18" s="6" t="s">
        <v>9</v>
      </c>
      <c r="E18" s="6" t="s">
        <v>96</v>
      </c>
      <c r="F18" s="6" t="s">
        <v>119</v>
      </c>
      <c r="G18" s="6" t="s">
        <v>67</v>
      </c>
      <c r="H18" s="6" t="s">
        <v>67</v>
      </c>
      <c r="I18" s="6" t="s">
        <v>117</v>
      </c>
      <c r="J18" s="7">
        <v>416136000</v>
      </c>
      <c r="K18" s="6" t="s">
        <v>101</v>
      </c>
      <c r="L18" s="8">
        <v>192062769</v>
      </c>
      <c r="M18" s="8">
        <v>32010461.520000007</v>
      </c>
      <c r="N18" s="8">
        <v>22323744.800000001</v>
      </c>
      <c r="O18" s="8">
        <v>0</v>
      </c>
      <c r="P18" s="8">
        <v>0</v>
      </c>
      <c r="Q18" s="9"/>
      <c r="R18" s="10"/>
    </row>
    <row r="19" spans="2:18" ht="30" customHeight="1" x14ac:dyDescent="0.35">
      <c r="B19" s="48"/>
      <c r="C19" s="48"/>
      <c r="D19" s="6" t="s">
        <v>65</v>
      </c>
      <c r="E19" s="6" t="s">
        <v>94</v>
      </c>
      <c r="F19" s="6" t="s">
        <v>122</v>
      </c>
      <c r="G19" s="6" t="s">
        <v>67</v>
      </c>
      <c r="H19" s="6" t="s">
        <v>67</v>
      </c>
      <c r="I19" s="6" t="s">
        <v>116</v>
      </c>
      <c r="J19" s="7">
        <v>5986036323.5</v>
      </c>
      <c r="K19" s="6" t="s">
        <v>101</v>
      </c>
      <c r="L19" s="8">
        <v>0</v>
      </c>
      <c r="M19" s="8">
        <v>284980487.76999998</v>
      </c>
      <c r="N19" s="8">
        <v>314004677.99261391</v>
      </c>
      <c r="O19" s="8">
        <v>0</v>
      </c>
      <c r="P19" s="8">
        <v>0</v>
      </c>
      <c r="Q19" s="9" t="s">
        <v>135</v>
      </c>
      <c r="R19" s="10"/>
    </row>
    <row r="20" spans="2:18" ht="105.95" customHeight="1" x14ac:dyDescent="0.35">
      <c r="B20" s="48"/>
      <c r="C20" s="48"/>
      <c r="D20" s="6" t="s">
        <v>65</v>
      </c>
      <c r="E20" s="6" t="s">
        <v>98</v>
      </c>
      <c r="F20" s="6" t="s">
        <v>123</v>
      </c>
      <c r="G20" s="6" t="s">
        <v>75</v>
      </c>
      <c r="H20" s="6" t="s">
        <v>75</v>
      </c>
      <c r="I20" s="6" t="s">
        <v>110</v>
      </c>
      <c r="J20" s="7">
        <v>1000000000</v>
      </c>
      <c r="K20" s="6" t="s">
        <v>101</v>
      </c>
      <c r="L20" s="8">
        <v>0</v>
      </c>
      <c r="M20" s="8">
        <v>6825657.9000000004</v>
      </c>
      <c r="N20" s="8">
        <v>65293763.399999999</v>
      </c>
      <c r="O20" s="8">
        <v>0</v>
      </c>
      <c r="P20" s="8">
        <v>0</v>
      </c>
      <c r="Q20" s="9" t="s">
        <v>133</v>
      </c>
      <c r="R20" s="10"/>
    </row>
    <row r="21" spans="2:18" ht="105.95" customHeight="1" x14ac:dyDescent="0.35">
      <c r="B21" s="48"/>
      <c r="C21" s="48"/>
      <c r="D21" s="6" t="s">
        <v>65</v>
      </c>
      <c r="E21" s="6" t="s">
        <v>96</v>
      </c>
      <c r="F21" s="6" t="s">
        <v>123</v>
      </c>
      <c r="G21" s="6" t="s">
        <v>75</v>
      </c>
      <c r="H21" s="6" t="s">
        <v>75</v>
      </c>
      <c r="I21" s="6" t="s">
        <v>110</v>
      </c>
      <c r="J21" s="7">
        <v>1342026484.47</v>
      </c>
      <c r="K21" s="6" t="s">
        <v>101</v>
      </c>
      <c r="L21" s="8">
        <v>0</v>
      </c>
      <c r="M21" s="8">
        <v>9160213.6999999993</v>
      </c>
      <c r="N21" s="8">
        <v>87625959.900000006</v>
      </c>
      <c r="O21" s="8">
        <v>0</v>
      </c>
      <c r="P21" s="8">
        <v>0</v>
      </c>
      <c r="Q21" s="9" t="s">
        <v>133</v>
      </c>
      <c r="R21" s="10"/>
    </row>
    <row r="22" spans="2:18" ht="105.95" customHeight="1" x14ac:dyDescent="0.35">
      <c r="B22" s="48"/>
      <c r="C22" s="48"/>
      <c r="D22" s="6" t="s">
        <v>65</v>
      </c>
      <c r="E22" s="6" t="s">
        <v>95</v>
      </c>
      <c r="F22" s="6" t="s">
        <v>123</v>
      </c>
      <c r="G22" s="6" t="s">
        <v>75</v>
      </c>
      <c r="H22" s="6" t="s">
        <v>75</v>
      </c>
      <c r="I22" s="6" t="s">
        <v>110</v>
      </c>
      <c r="J22" s="7">
        <v>2737245561.5500002</v>
      </c>
      <c r="K22" s="6" t="s">
        <v>101</v>
      </c>
      <c r="L22" s="8">
        <v>0</v>
      </c>
      <c r="M22" s="8">
        <v>18683501.600000001</v>
      </c>
      <c r="N22" s="8">
        <v>178725064.40000001</v>
      </c>
      <c r="O22" s="8">
        <v>0</v>
      </c>
      <c r="P22" s="8">
        <v>0</v>
      </c>
      <c r="Q22" s="9" t="s">
        <v>133</v>
      </c>
      <c r="R22" s="10"/>
    </row>
    <row r="23" spans="2:18" ht="105.95" customHeight="1" x14ac:dyDescent="0.35">
      <c r="B23" s="48"/>
      <c r="C23" s="48"/>
      <c r="D23" s="6" t="s">
        <v>65</v>
      </c>
      <c r="E23" s="6" t="s">
        <v>97</v>
      </c>
      <c r="F23" s="6" t="s">
        <v>123</v>
      </c>
      <c r="G23" s="6" t="s">
        <v>75</v>
      </c>
      <c r="H23" s="6" t="s">
        <v>75</v>
      </c>
      <c r="I23" s="6" t="s">
        <v>110</v>
      </c>
      <c r="J23" s="7">
        <v>3240000000</v>
      </c>
      <c r="K23" s="6" t="s">
        <v>101</v>
      </c>
      <c r="L23" s="8">
        <v>0</v>
      </c>
      <c r="M23" s="8">
        <v>22115131.399999999</v>
      </c>
      <c r="N23" s="8">
        <v>211551793.59999999</v>
      </c>
      <c r="O23" s="8">
        <v>0</v>
      </c>
      <c r="P23" s="8">
        <v>0</v>
      </c>
      <c r="Q23" s="9" t="s">
        <v>133</v>
      </c>
      <c r="R23" s="10"/>
    </row>
    <row r="24" spans="2:18" ht="105.95" customHeight="1" x14ac:dyDescent="0.35">
      <c r="B24" s="48"/>
      <c r="C24" s="48"/>
      <c r="D24" s="6" t="s">
        <v>65</v>
      </c>
      <c r="E24" s="6" t="s">
        <v>72</v>
      </c>
      <c r="F24" s="6" t="s">
        <v>123</v>
      </c>
      <c r="G24" s="6" t="s">
        <v>75</v>
      </c>
      <c r="H24" s="6" t="s">
        <v>75</v>
      </c>
      <c r="I24" s="6" t="s">
        <v>110</v>
      </c>
      <c r="J24" s="7">
        <v>4905176927.1999998</v>
      </c>
      <c r="K24" s="6" t="s">
        <v>101</v>
      </c>
      <c r="L24" s="8">
        <v>0</v>
      </c>
      <c r="M24" s="8">
        <v>33481059.300000001</v>
      </c>
      <c r="N24" s="8">
        <v>320277462</v>
      </c>
      <c r="O24" s="8">
        <v>0</v>
      </c>
      <c r="P24" s="8">
        <v>0</v>
      </c>
      <c r="Q24" s="9" t="s">
        <v>134</v>
      </c>
      <c r="R24" s="10"/>
    </row>
    <row r="25" spans="2:18" ht="105.95" customHeight="1" x14ac:dyDescent="0.35">
      <c r="B25" s="48"/>
      <c r="C25" s="48"/>
      <c r="D25" s="6" t="s">
        <v>65</v>
      </c>
      <c r="E25" s="6" t="s">
        <v>94</v>
      </c>
      <c r="F25" s="6" t="s">
        <v>123</v>
      </c>
      <c r="G25" s="6" t="s">
        <v>75</v>
      </c>
      <c r="H25" s="6" t="s">
        <v>75</v>
      </c>
      <c r="I25" s="6" t="s">
        <v>110</v>
      </c>
      <c r="J25" s="7">
        <v>7000000000</v>
      </c>
      <c r="K25" s="6" t="s">
        <v>101</v>
      </c>
      <c r="L25" s="8">
        <v>0</v>
      </c>
      <c r="M25" s="8">
        <v>47779604.899999999</v>
      </c>
      <c r="N25" s="8">
        <v>457056344.30000001</v>
      </c>
      <c r="O25" s="8">
        <v>0</v>
      </c>
      <c r="P25" s="8">
        <v>0</v>
      </c>
      <c r="Q25" s="9" t="s">
        <v>133</v>
      </c>
      <c r="R25" s="10"/>
    </row>
    <row r="26" spans="2:18" ht="30" customHeight="1" x14ac:dyDescent="0.35">
      <c r="B26" s="48"/>
      <c r="C26" s="48"/>
      <c r="D26" s="6" t="s">
        <v>65</v>
      </c>
      <c r="E26" s="6" t="s">
        <v>98</v>
      </c>
      <c r="F26" s="6" t="s">
        <v>136</v>
      </c>
      <c r="G26" s="6" t="s">
        <v>75</v>
      </c>
      <c r="H26" s="6" t="s">
        <v>75</v>
      </c>
      <c r="I26" s="6" t="s">
        <v>110</v>
      </c>
      <c r="J26" s="7">
        <v>1500000000</v>
      </c>
      <c r="K26" s="6" t="s">
        <v>101</v>
      </c>
      <c r="L26" s="8">
        <v>1498918726.8900011</v>
      </c>
      <c r="M26" s="8">
        <v>1081273.1000000001</v>
      </c>
      <c r="N26" s="8">
        <v>43226658.5</v>
      </c>
      <c r="O26" s="8">
        <v>0</v>
      </c>
      <c r="P26" s="8">
        <v>0</v>
      </c>
      <c r="Q26" s="9" t="s">
        <v>145</v>
      </c>
      <c r="R26" s="10"/>
    </row>
    <row r="27" spans="2:18" ht="30" customHeight="1" x14ac:dyDescent="0.35">
      <c r="B27" s="48"/>
      <c r="C27" s="48"/>
      <c r="D27" s="6" t="s">
        <v>65</v>
      </c>
      <c r="E27" s="6" t="s">
        <v>72</v>
      </c>
      <c r="F27" s="6" t="s">
        <v>137</v>
      </c>
      <c r="G27" s="6" t="s">
        <v>75</v>
      </c>
      <c r="H27" s="6" t="s">
        <v>75</v>
      </c>
      <c r="I27" s="6" t="s">
        <v>110</v>
      </c>
      <c r="J27" s="7">
        <v>3000000000</v>
      </c>
      <c r="K27" s="6" t="s">
        <v>101</v>
      </c>
      <c r="L27" s="8">
        <v>2997837453.8000002</v>
      </c>
      <c r="M27" s="8">
        <v>2162546.2999999998</v>
      </c>
      <c r="N27" s="8">
        <v>86330673</v>
      </c>
      <c r="O27" s="8">
        <v>0</v>
      </c>
      <c r="P27" s="8">
        <v>0</v>
      </c>
      <c r="Q27" s="9" t="s">
        <v>143</v>
      </c>
      <c r="R27" s="10"/>
    </row>
    <row r="28" spans="2:18" ht="30" customHeight="1" x14ac:dyDescent="0.35">
      <c r="B28" s="48"/>
      <c r="C28" s="48"/>
      <c r="D28" s="6" t="s">
        <v>65</v>
      </c>
      <c r="E28" s="6" t="s">
        <v>72</v>
      </c>
      <c r="F28" s="6" t="s">
        <v>138</v>
      </c>
      <c r="G28" s="6" t="s">
        <v>75</v>
      </c>
      <c r="H28" s="6" t="s">
        <v>75</v>
      </c>
      <c r="I28" s="6" t="s">
        <v>110</v>
      </c>
      <c r="J28" s="7">
        <v>1852528000</v>
      </c>
      <c r="K28" s="6" t="s">
        <v>101</v>
      </c>
      <c r="L28" s="8">
        <v>1821734987.0840154</v>
      </c>
      <c r="M28" s="8">
        <v>1314142.7</v>
      </c>
      <c r="N28" s="8">
        <v>52762913.5</v>
      </c>
      <c r="O28" s="8">
        <v>0</v>
      </c>
      <c r="P28" s="8">
        <v>0</v>
      </c>
      <c r="Q28" s="9" t="s">
        <v>143</v>
      </c>
      <c r="R28" s="10"/>
    </row>
    <row r="29" spans="2:18" ht="30" customHeight="1" x14ac:dyDescent="0.35">
      <c r="B29" s="48"/>
      <c r="C29" s="48"/>
      <c r="D29" s="6" t="s">
        <v>65</v>
      </c>
      <c r="E29" s="6" t="s">
        <v>96</v>
      </c>
      <c r="F29" s="6" t="s">
        <v>139</v>
      </c>
      <c r="G29" s="6" t="s">
        <v>75</v>
      </c>
      <c r="H29" s="6" t="s">
        <v>75</v>
      </c>
      <c r="I29" s="6" t="s">
        <v>110</v>
      </c>
      <c r="J29" s="7">
        <v>1350000000</v>
      </c>
      <c r="K29" s="6" t="s">
        <v>101</v>
      </c>
      <c r="L29" s="8">
        <v>1349026854.2</v>
      </c>
      <c r="M29" s="8">
        <v>973145.9</v>
      </c>
      <c r="N29" s="8">
        <v>33570451.5</v>
      </c>
      <c r="O29" s="8">
        <v>0</v>
      </c>
      <c r="P29" s="8">
        <v>0</v>
      </c>
      <c r="Q29" s="9" t="s">
        <v>144</v>
      </c>
      <c r="R29" s="10"/>
    </row>
    <row r="30" spans="2:18" ht="30" customHeight="1" x14ac:dyDescent="0.35">
      <c r="B30" s="48"/>
      <c r="C30" s="48"/>
      <c r="D30" s="6" t="s">
        <v>65</v>
      </c>
      <c r="E30" s="6" t="s">
        <v>96</v>
      </c>
      <c r="F30" s="6" t="s">
        <v>140</v>
      </c>
      <c r="G30" s="6" t="s">
        <v>75</v>
      </c>
      <c r="H30" s="6" t="s">
        <v>75</v>
      </c>
      <c r="I30" s="6" t="s">
        <v>110</v>
      </c>
      <c r="J30" s="7">
        <v>1750000000</v>
      </c>
      <c r="K30" s="6" t="s">
        <v>101</v>
      </c>
      <c r="L30" s="8">
        <v>1748738514.7037036</v>
      </c>
      <c r="M30" s="8">
        <v>1261485.3</v>
      </c>
      <c r="N30" s="8">
        <v>44409460.799999997</v>
      </c>
      <c r="O30" s="8">
        <v>0</v>
      </c>
      <c r="P30" s="8">
        <v>0</v>
      </c>
      <c r="Q30" s="9" t="s">
        <v>146</v>
      </c>
      <c r="R30" s="10"/>
    </row>
    <row r="31" spans="2:18" ht="30" customHeight="1" x14ac:dyDescent="0.35">
      <c r="B31" s="48"/>
      <c r="C31" s="48"/>
      <c r="D31" s="6" t="s">
        <v>65</v>
      </c>
      <c r="E31" s="6" t="s">
        <v>96</v>
      </c>
      <c r="F31" s="6" t="s">
        <v>154</v>
      </c>
      <c r="G31" s="6" t="s">
        <v>75</v>
      </c>
      <c r="H31" s="6" t="s">
        <v>75</v>
      </c>
      <c r="I31" s="6" t="s">
        <v>110</v>
      </c>
      <c r="J31" s="7">
        <v>1900000000</v>
      </c>
      <c r="K31" s="6" t="s">
        <v>101</v>
      </c>
      <c r="L31" s="8">
        <v>1898630387.3925927</v>
      </c>
      <c r="M31" s="8">
        <v>1369612.7</v>
      </c>
      <c r="N31" s="8">
        <v>48754143.899999999</v>
      </c>
      <c r="O31" s="8">
        <v>0</v>
      </c>
      <c r="P31" s="8">
        <v>0</v>
      </c>
      <c r="Q31" s="9" t="s">
        <v>144</v>
      </c>
      <c r="R31" s="10"/>
    </row>
    <row r="32" spans="2:18" ht="30" customHeight="1" x14ac:dyDescent="0.35">
      <c r="B32" s="48"/>
      <c r="C32" s="48"/>
      <c r="D32" s="6" t="s">
        <v>65</v>
      </c>
      <c r="E32" s="6" t="s">
        <v>95</v>
      </c>
      <c r="F32" s="6" t="s">
        <v>141</v>
      </c>
      <c r="G32" s="6" t="s">
        <v>75</v>
      </c>
      <c r="H32" s="6" t="s">
        <v>75</v>
      </c>
      <c r="I32" s="6" t="s">
        <v>110</v>
      </c>
      <c r="J32" s="7">
        <v>1185342076.3299999</v>
      </c>
      <c r="K32" s="6" t="s">
        <v>101</v>
      </c>
      <c r="L32" s="8">
        <v>1184695314.6799998</v>
      </c>
      <c r="M32" s="8">
        <v>646761.69999999995</v>
      </c>
      <c r="N32" s="8">
        <v>29824909</v>
      </c>
      <c r="O32" s="8">
        <v>0</v>
      </c>
      <c r="P32" s="8">
        <v>0</v>
      </c>
      <c r="Q32" s="9" t="s">
        <v>144</v>
      </c>
      <c r="R32" s="10"/>
    </row>
    <row r="33" spans="2:18" ht="30" customHeight="1" x14ac:dyDescent="0.35">
      <c r="B33" s="48"/>
      <c r="C33" s="48"/>
      <c r="D33" s="6" t="s">
        <v>65</v>
      </c>
      <c r="E33" s="6" t="s">
        <v>70</v>
      </c>
      <c r="F33" s="6" t="s">
        <v>142</v>
      </c>
      <c r="G33" s="6" t="s">
        <v>75</v>
      </c>
      <c r="H33" s="6" t="s">
        <v>75</v>
      </c>
      <c r="I33" s="6" t="s">
        <v>110</v>
      </c>
      <c r="J33" s="7">
        <v>4416500000</v>
      </c>
      <c r="K33" s="6" t="s">
        <v>101</v>
      </c>
      <c r="L33" s="8">
        <v>4413355911.2934246</v>
      </c>
      <c r="M33" s="8">
        <v>3144088.7</v>
      </c>
      <c r="N33" s="8">
        <v>129811735.09999999</v>
      </c>
      <c r="O33" s="8">
        <v>0</v>
      </c>
      <c r="P33" s="8">
        <v>0</v>
      </c>
      <c r="Q33" s="9" t="s">
        <v>143</v>
      </c>
      <c r="R33" s="10"/>
    </row>
    <row r="34" spans="2:18" ht="30" customHeight="1" x14ac:dyDescent="0.35">
      <c r="B34" s="48"/>
      <c r="C34" s="48"/>
      <c r="D34" s="6" t="s">
        <v>65</v>
      </c>
      <c r="E34" s="6" t="s">
        <v>70</v>
      </c>
      <c r="F34" s="6" t="s">
        <v>147</v>
      </c>
      <c r="G34" s="6" t="s">
        <v>75</v>
      </c>
      <c r="H34" s="6" t="s">
        <v>75</v>
      </c>
      <c r="I34" s="6" t="s">
        <v>110</v>
      </c>
      <c r="J34" s="7">
        <v>5000000000</v>
      </c>
      <c r="K34" s="6" t="s">
        <v>101</v>
      </c>
      <c r="L34" s="8">
        <v>4996440520</v>
      </c>
      <c r="M34" s="8">
        <v>3559480</v>
      </c>
      <c r="N34" s="8">
        <v>145462628.19999999</v>
      </c>
      <c r="O34" s="8">
        <v>0</v>
      </c>
      <c r="P34" s="8">
        <v>0</v>
      </c>
      <c r="Q34" s="9" t="s">
        <v>143</v>
      </c>
      <c r="R34" s="10"/>
    </row>
    <row r="35" spans="2:18" ht="30" customHeight="1" x14ac:dyDescent="0.35">
      <c r="B35" s="48"/>
      <c r="C35" s="48"/>
      <c r="D35" s="6" t="s">
        <v>65</v>
      </c>
      <c r="E35" s="6" t="s">
        <v>70</v>
      </c>
      <c r="F35" s="6" t="s">
        <v>149</v>
      </c>
      <c r="G35" s="6" t="s">
        <v>75</v>
      </c>
      <c r="H35" s="6" t="s">
        <v>75</v>
      </c>
      <c r="I35" s="6" t="s">
        <v>110</v>
      </c>
      <c r="J35" s="7">
        <v>5000000000</v>
      </c>
      <c r="K35" s="6" t="s">
        <v>101</v>
      </c>
      <c r="L35" s="8">
        <v>4996440520</v>
      </c>
      <c r="M35" s="8">
        <v>3559480</v>
      </c>
      <c r="N35" s="8">
        <v>146129116.80000001</v>
      </c>
      <c r="O35" s="8">
        <v>0</v>
      </c>
      <c r="P35" s="8">
        <v>0</v>
      </c>
      <c r="Q35" s="9" t="s">
        <v>143</v>
      </c>
      <c r="R35" s="10"/>
    </row>
    <row r="36" spans="2:18" ht="30" customHeight="1" x14ac:dyDescent="0.35">
      <c r="B36" s="48"/>
      <c r="C36" s="48"/>
      <c r="D36" s="6" t="s">
        <v>65</v>
      </c>
      <c r="E36" s="6" t="s">
        <v>99</v>
      </c>
      <c r="F36" s="6" t="s">
        <v>150</v>
      </c>
      <c r="G36" s="6" t="s">
        <v>75</v>
      </c>
      <c r="H36" s="6" t="s">
        <v>75</v>
      </c>
      <c r="I36" s="6" t="s">
        <v>110</v>
      </c>
      <c r="J36" s="7">
        <v>500000000</v>
      </c>
      <c r="K36" s="6" t="s">
        <v>101</v>
      </c>
      <c r="L36" s="8">
        <v>493300658.22660387</v>
      </c>
      <c r="M36" s="8">
        <v>346540.4</v>
      </c>
      <c r="N36" s="8">
        <v>11415346.1</v>
      </c>
      <c r="O36" s="8">
        <v>0</v>
      </c>
      <c r="P36" s="8">
        <v>0</v>
      </c>
      <c r="Q36" s="9" t="s">
        <v>144</v>
      </c>
      <c r="R36" s="10"/>
    </row>
    <row r="37" spans="2:18" ht="66.75" customHeight="1" x14ac:dyDescent="0.35">
      <c r="B37" s="48"/>
      <c r="C37" s="48"/>
      <c r="D37" s="6" t="s">
        <v>65</v>
      </c>
      <c r="E37" s="6" t="s">
        <v>97</v>
      </c>
      <c r="F37" s="6" t="s">
        <v>157</v>
      </c>
      <c r="G37" s="6" t="s">
        <v>75</v>
      </c>
      <c r="H37" s="6" t="s">
        <v>75</v>
      </c>
      <c r="I37" s="6" t="s">
        <v>110</v>
      </c>
      <c r="J37" s="7">
        <v>3397918257.5</v>
      </c>
      <c r="K37" s="6" t="s">
        <v>101</v>
      </c>
      <c r="L37" s="8">
        <v>3397330417.6399999</v>
      </c>
      <c r="M37" s="8">
        <v>587839.9</v>
      </c>
      <c r="N37" s="8">
        <v>765239.51</v>
      </c>
      <c r="O37" s="8">
        <v>0</v>
      </c>
      <c r="P37" s="8">
        <v>0</v>
      </c>
      <c r="Q37" s="9" t="s">
        <v>159</v>
      </c>
      <c r="R37" s="10"/>
    </row>
    <row r="38" spans="2:18" ht="116.25" customHeight="1" x14ac:dyDescent="0.35">
      <c r="B38" s="48"/>
      <c r="C38" s="48"/>
      <c r="D38" s="6" t="s">
        <v>65</v>
      </c>
      <c r="E38" s="6" t="s">
        <v>98</v>
      </c>
      <c r="F38" s="6" t="s">
        <v>158</v>
      </c>
      <c r="G38" s="6" t="s">
        <v>75</v>
      </c>
      <c r="H38" s="6" t="s">
        <v>75</v>
      </c>
      <c r="I38" s="6" t="s">
        <v>110</v>
      </c>
      <c r="J38" s="7">
        <v>500000000</v>
      </c>
      <c r="K38" s="6" t="s">
        <v>101</v>
      </c>
      <c r="L38" s="8">
        <v>499913500</v>
      </c>
      <c r="M38" s="8">
        <v>86500</v>
      </c>
      <c r="N38" s="8">
        <v>453750</v>
      </c>
      <c r="O38" s="8">
        <v>0</v>
      </c>
      <c r="P38" s="8">
        <v>0</v>
      </c>
      <c r="Q38" s="9" t="s">
        <v>160</v>
      </c>
      <c r="R38" s="10"/>
    </row>
    <row r="39" spans="2:18" ht="30" customHeight="1" x14ac:dyDescent="0.35">
      <c r="B39" s="48"/>
      <c r="C39" s="48"/>
      <c r="D39" s="6" t="s">
        <v>65</v>
      </c>
      <c r="E39" s="6" t="s">
        <v>72</v>
      </c>
      <c r="F39" s="6" t="s">
        <v>162</v>
      </c>
      <c r="G39" s="6" t="s">
        <v>75</v>
      </c>
      <c r="H39" s="6" t="s">
        <v>75</v>
      </c>
      <c r="I39" s="6" t="s">
        <v>110</v>
      </c>
      <c r="J39" s="7">
        <v>830000000</v>
      </c>
      <c r="K39" s="6" t="s">
        <v>101</v>
      </c>
      <c r="L39" s="8">
        <v>0</v>
      </c>
      <c r="M39" s="8">
        <v>0</v>
      </c>
      <c r="N39" s="8">
        <v>0</v>
      </c>
      <c r="O39" s="8">
        <v>0</v>
      </c>
      <c r="P39" s="8">
        <v>0</v>
      </c>
      <c r="Q39" s="9" t="s">
        <v>167</v>
      </c>
      <c r="R39" s="10"/>
    </row>
    <row r="40" spans="2:18" ht="30" customHeight="1" x14ac:dyDescent="0.35">
      <c r="B40" s="48"/>
      <c r="C40" s="48"/>
      <c r="D40" s="6" t="s">
        <v>65</v>
      </c>
      <c r="E40" s="6" t="s">
        <v>72</v>
      </c>
      <c r="F40" s="6" t="s">
        <v>163</v>
      </c>
      <c r="G40" s="6" t="s">
        <v>75</v>
      </c>
      <c r="H40" s="6" t="s">
        <v>75</v>
      </c>
      <c r="I40" s="6" t="s">
        <v>110</v>
      </c>
      <c r="J40" s="7">
        <v>1000000000</v>
      </c>
      <c r="K40" s="6" t="s">
        <v>101</v>
      </c>
      <c r="L40" s="8">
        <v>0</v>
      </c>
      <c r="M40" s="8">
        <v>0</v>
      </c>
      <c r="N40" s="8">
        <v>0</v>
      </c>
      <c r="O40" s="8">
        <v>0</v>
      </c>
      <c r="P40" s="8">
        <v>0</v>
      </c>
      <c r="Q40" s="9" t="s">
        <v>167</v>
      </c>
      <c r="R40" s="10"/>
    </row>
    <row r="41" spans="2:18" ht="30" customHeight="1" x14ac:dyDescent="0.35">
      <c r="B41" s="48"/>
      <c r="C41" s="48"/>
      <c r="D41" s="6" t="s">
        <v>65</v>
      </c>
      <c r="E41" s="6" t="s">
        <v>98</v>
      </c>
      <c r="F41" s="6" t="s">
        <v>161</v>
      </c>
      <c r="G41" s="6" t="s">
        <v>75</v>
      </c>
      <c r="H41" s="6" t="s">
        <v>75</v>
      </c>
      <c r="I41" s="6" t="s">
        <v>110</v>
      </c>
      <c r="J41" s="7">
        <v>250000000</v>
      </c>
      <c r="K41" s="6" t="s">
        <v>101</v>
      </c>
      <c r="L41" s="8">
        <v>0</v>
      </c>
      <c r="M41" s="8">
        <v>0</v>
      </c>
      <c r="N41" s="8">
        <v>0</v>
      </c>
      <c r="O41" s="8">
        <v>0</v>
      </c>
      <c r="P41" s="8">
        <v>0</v>
      </c>
      <c r="Q41" s="9" t="s">
        <v>167</v>
      </c>
      <c r="R41" s="10"/>
    </row>
    <row r="42" spans="2:18" ht="33.950000000000003" customHeight="1" thickBot="1" x14ac:dyDescent="0.4">
      <c r="B42" s="49"/>
      <c r="C42" s="49"/>
      <c r="D42" s="12"/>
      <c r="E42" s="12"/>
      <c r="F42" s="12"/>
      <c r="G42" s="12"/>
      <c r="H42" s="12"/>
      <c r="I42" s="12"/>
      <c r="J42" s="13"/>
      <c r="K42" s="12"/>
      <c r="L42" s="13"/>
      <c r="M42" s="13"/>
      <c r="N42" s="13"/>
      <c r="O42" s="13"/>
      <c r="P42" s="13"/>
      <c r="Q42" s="14"/>
      <c r="R42" s="10"/>
    </row>
    <row r="43" spans="2:18" ht="30" customHeight="1" x14ac:dyDescent="0.35">
      <c r="B43" s="50" t="s">
        <v>78</v>
      </c>
      <c r="C43" s="50" t="s">
        <v>92</v>
      </c>
      <c r="D43" s="30" t="s">
        <v>66</v>
      </c>
      <c r="E43" s="31" t="s">
        <v>97</v>
      </c>
      <c r="F43" s="31" t="s">
        <v>124</v>
      </c>
      <c r="G43" s="31" t="s">
        <v>67</v>
      </c>
      <c r="H43" s="31" t="s">
        <v>67</v>
      </c>
      <c r="I43" s="31" t="s">
        <v>110</v>
      </c>
      <c r="J43" s="32">
        <v>30000000</v>
      </c>
      <c r="K43" s="31" t="s">
        <v>101</v>
      </c>
      <c r="L43" s="33">
        <v>0</v>
      </c>
      <c r="M43" s="34">
        <v>27750000</v>
      </c>
      <c r="N43" s="34">
        <v>992184.4</v>
      </c>
      <c r="O43" s="34">
        <v>0</v>
      </c>
      <c r="P43" s="34"/>
      <c r="Q43" s="35"/>
      <c r="R43" s="10"/>
    </row>
    <row r="44" spans="2:18" ht="30" customHeight="1" x14ac:dyDescent="0.35">
      <c r="B44" s="48"/>
      <c r="C44" s="48"/>
      <c r="D44" s="15" t="s">
        <v>66</v>
      </c>
      <c r="E44" s="6" t="s">
        <v>72</v>
      </c>
      <c r="F44" s="6" t="s">
        <v>125</v>
      </c>
      <c r="G44" s="6" t="s">
        <v>67</v>
      </c>
      <c r="H44" s="6" t="s">
        <v>67</v>
      </c>
      <c r="I44" s="6" t="s">
        <v>110</v>
      </c>
      <c r="J44" s="16">
        <v>300000000</v>
      </c>
      <c r="K44" s="6" t="s">
        <v>101</v>
      </c>
      <c r="L44" s="17">
        <v>0</v>
      </c>
      <c r="M44" s="18">
        <v>277500000</v>
      </c>
      <c r="N44" s="18">
        <v>9817509.5999999996</v>
      </c>
      <c r="O44" s="18">
        <v>0</v>
      </c>
      <c r="P44" s="18"/>
      <c r="Q44" s="9"/>
      <c r="R44" s="10"/>
    </row>
    <row r="45" spans="2:18" ht="30" customHeight="1" x14ac:dyDescent="0.35">
      <c r="B45" s="48"/>
      <c r="C45" s="48"/>
      <c r="D45" s="15" t="s">
        <v>66</v>
      </c>
      <c r="E45" s="6" t="s">
        <v>99</v>
      </c>
      <c r="F45" s="6" t="s">
        <v>126</v>
      </c>
      <c r="G45" s="6" t="s">
        <v>67</v>
      </c>
      <c r="H45" s="6" t="s">
        <v>67</v>
      </c>
      <c r="I45" s="6" t="s">
        <v>110</v>
      </c>
      <c r="J45" s="16">
        <v>570000000</v>
      </c>
      <c r="K45" s="6" t="s">
        <v>101</v>
      </c>
      <c r="L45" s="17">
        <v>0</v>
      </c>
      <c r="M45" s="18">
        <v>527250000</v>
      </c>
      <c r="N45" s="18">
        <v>17875384.699999999</v>
      </c>
      <c r="O45" s="18">
        <v>0</v>
      </c>
      <c r="P45" s="18"/>
      <c r="Q45" s="9"/>
      <c r="R45" s="10"/>
    </row>
    <row r="46" spans="2:18" ht="30" customHeight="1" x14ac:dyDescent="0.35">
      <c r="B46" s="48"/>
      <c r="C46" s="48"/>
      <c r="D46" s="15" t="s">
        <v>66</v>
      </c>
      <c r="E46" s="6" t="s">
        <v>97</v>
      </c>
      <c r="F46" s="6" t="s">
        <v>126</v>
      </c>
      <c r="G46" s="6" t="s">
        <v>67</v>
      </c>
      <c r="H46" s="6" t="s">
        <v>67</v>
      </c>
      <c r="I46" s="6" t="s">
        <v>110</v>
      </c>
      <c r="J46" s="16">
        <v>570000000</v>
      </c>
      <c r="K46" s="6" t="s">
        <v>101</v>
      </c>
      <c r="L46" s="17">
        <v>0</v>
      </c>
      <c r="M46" s="18">
        <v>570000000</v>
      </c>
      <c r="N46" s="18">
        <v>27820151.5</v>
      </c>
      <c r="O46" s="18">
        <v>0</v>
      </c>
      <c r="P46" s="18"/>
      <c r="Q46" s="9"/>
      <c r="R46" s="10"/>
    </row>
    <row r="47" spans="2:18" ht="30" customHeight="1" x14ac:dyDescent="0.35">
      <c r="B47" s="48"/>
      <c r="C47" s="48"/>
      <c r="D47" s="15" t="s">
        <v>66</v>
      </c>
      <c r="E47" s="6" t="s">
        <v>99</v>
      </c>
      <c r="F47" s="6" t="s">
        <v>125</v>
      </c>
      <c r="G47" s="6" t="s">
        <v>67</v>
      </c>
      <c r="H47" s="6" t="s">
        <v>67</v>
      </c>
      <c r="I47" s="6" t="s">
        <v>110</v>
      </c>
      <c r="J47" s="16">
        <v>300000000</v>
      </c>
      <c r="K47" s="6" t="s">
        <v>101</v>
      </c>
      <c r="L47" s="17">
        <v>0</v>
      </c>
      <c r="M47" s="18">
        <v>288000000</v>
      </c>
      <c r="N47" s="18">
        <v>12433032</v>
      </c>
      <c r="O47" s="18">
        <v>0</v>
      </c>
      <c r="P47" s="18"/>
      <c r="Q47" s="9"/>
      <c r="R47" s="10"/>
    </row>
    <row r="48" spans="2:18" ht="30" customHeight="1" x14ac:dyDescent="0.35">
      <c r="B48" s="48"/>
      <c r="C48" s="48"/>
      <c r="D48" s="15" t="s">
        <v>66</v>
      </c>
      <c r="E48" s="6" t="s">
        <v>97</v>
      </c>
      <c r="F48" s="6" t="s">
        <v>128</v>
      </c>
      <c r="G48" s="6" t="s">
        <v>67</v>
      </c>
      <c r="H48" s="6" t="s">
        <v>67</v>
      </c>
      <c r="I48" s="6" t="s">
        <v>110</v>
      </c>
      <c r="J48" s="16">
        <v>500000000</v>
      </c>
      <c r="K48" s="6" t="s">
        <v>101</v>
      </c>
      <c r="L48" s="17">
        <v>0</v>
      </c>
      <c r="M48" s="18">
        <v>500000000</v>
      </c>
      <c r="N48" s="18">
        <v>30987688.800000001</v>
      </c>
      <c r="O48" s="18">
        <v>0</v>
      </c>
      <c r="P48" s="18"/>
      <c r="Q48" s="9"/>
      <c r="R48" s="10"/>
    </row>
    <row r="49" spans="2:18" ht="30" customHeight="1" x14ac:dyDescent="0.35">
      <c r="B49" s="48"/>
      <c r="C49" s="48"/>
      <c r="D49" s="15" t="s">
        <v>66</v>
      </c>
      <c r="E49" s="6" t="s">
        <v>71</v>
      </c>
      <c r="F49" s="6" t="s">
        <v>129</v>
      </c>
      <c r="G49" s="6" t="s">
        <v>67</v>
      </c>
      <c r="H49" s="6" t="s">
        <v>67</v>
      </c>
      <c r="I49" s="6" t="s">
        <v>110</v>
      </c>
      <c r="J49" s="16">
        <v>300000000</v>
      </c>
      <c r="K49" s="6" t="s">
        <v>101</v>
      </c>
      <c r="L49" s="17">
        <v>0</v>
      </c>
      <c r="M49" s="18">
        <v>300000000</v>
      </c>
      <c r="N49" s="18">
        <v>19748216.5</v>
      </c>
      <c r="O49" s="18">
        <v>0</v>
      </c>
      <c r="P49" s="18"/>
      <c r="Q49" s="9"/>
      <c r="R49" s="10"/>
    </row>
    <row r="50" spans="2:18" ht="30" customHeight="1" x14ac:dyDescent="0.35">
      <c r="B50" s="48"/>
      <c r="C50" s="48"/>
      <c r="D50" s="15" t="s">
        <v>66</v>
      </c>
      <c r="E50" s="6" t="s">
        <v>71</v>
      </c>
      <c r="F50" s="6" t="s">
        <v>130</v>
      </c>
      <c r="G50" s="6" t="s">
        <v>67</v>
      </c>
      <c r="H50" s="6" t="s">
        <v>67</v>
      </c>
      <c r="I50" s="6" t="s">
        <v>110</v>
      </c>
      <c r="J50" s="16">
        <v>200000000</v>
      </c>
      <c r="K50" s="6" t="s">
        <v>101</v>
      </c>
      <c r="L50" s="17">
        <v>0</v>
      </c>
      <c r="M50" s="18">
        <v>200000000</v>
      </c>
      <c r="N50" s="18">
        <v>13209650.4</v>
      </c>
      <c r="O50" s="18">
        <v>0</v>
      </c>
      <c r="P50" s="18"/>
      <c r="Q50" s="9"/>
      <c r="R50" s="10"/>
    </row>
    <row r="51" spans="2:18" ht="30" customHeight="1" x14ac:dyDescent="0.35">
      <c r="B51" s="48"/>
      <c r="C51" s="48"/>
      <c r="D51" s="15" t="s">
        <v>81</v>
      </c>
      <c r="E51" s="6" t="s">
        <v>99</v>
      </c>
      <c r="F51" s="6" t="s">
        <v>148</v>
      </c>
      <c r="G51" s="6" t="s">
        <v>67</v>
      </c>
      <c r="H51" s="6" t="s">
        <v>67</v>
      </c>
      <c r="I51" s="6" t="s">
        <v>110</v>
      </c>
      <c r="J51" s="16">
        <v>500000000</v>
      </c>
      <c r="K51" s="6" t="s">
        <v>101</v>
      </c>
      <c r="L51" s="17">
        <v>0</v>
      </c>
      <c r="M51" s="18">
        <v>317934944</v>
      </c>
      <c r="N51" s="18" t="s">
        <v>168</v>
      </c>
      <c r="O51" s="18">
        <v>0</v>
      </c>
      <c r="P51" s="18"/>
      <c r="Q51" s="9" t="s">
        <v>164</v>
      </c>
      <c r="R51" s="10">
        <v>1</v>
      </c>
    </row>
    <row r="52" spans="2:18" ht="30" customHeight="1" x14ac:dyDescent="0.35">
      <c r="B52" s="48"/>
      <c r="C52" s="48"/>
      <c r="D52" s="15" t="s">
        <v>66</v>
      </c>
      <c r="E52" s="6" t="s">
        <v>97</v>
      </c>
      <c r="F52" s="6" t="s">
        <v>131</v>
      </c>
      <c r="G52" s="6" t="s">
        <v>67</v>
      </c>
      <c r="H52" s="6" t="s">
        <v>67</v>
      </c>
      <c r="I52" s="6" t="s">
        <v>110</v>
      </c>
      <c r="J52" s="16">
        <v>500000000</v>
      </c>
      <c r="K52" s="6" t="s">
        <v>101</v>
      </c>
      <c r="L52" s="17">
        <v>255000000</v>
      </c>
      <c r="M52" s="18">
        <v>245000000</v>
      </c>
      <c r="N52" s="18">
        <v>26480113.800000001</v>
      </c>
      <c r="O52" s="18">
        <v>0</v>
      </c>
      <c r="P52" s="18"/>
      <c r="Q52" s="9"/>
      <c r="R52" s="10"/>
    </row>
    <row r="53" spans="2:18" ht="30" customHeight="1" x14ac:dyDescent="0.35">
      <c r="B53" s="48"/>
      <c r="C53" s="48"/>
      <c r="D53" s="15" t="s">
        <v>66</v>
      </c>
      <c r="E53" s="6" t="s">
        <v>97</v>
      </c>
      <c r="F53" s="6" t="s">
        <v>132</v>
      </c>
      <c r="G53" s="6" t="s">
        <v>67</v>
      </c>
      <c r="H53" s="6" t="s">
        <v>67</v>
      </c>
      <c r="I53" s="6" t="s">
        <v>110</v>
      </c>
      <c r="J53" s="16">
        <v>500000000</v>
      </c>
      <c r="K53" s="6" t="s">
        <v>101</v>
      </c>
      <c r="L53" s="17">
        <v>255000000</v>
      </c>
      <c r="M53" s="18">
        <v>245000000</v>
      </c>
      <c r="N53" s="18">
        <v>26745251.300000001</v>
      </c>
      <c r="O53" s="18">
        <v>0</v>
      </c>
      <c r="P53" s="18"/>
      <c r="Q53" s="9"/>
      <c r="R53" s="10"/>
    </row>
    <row r="54" spans="2:18" ht="30" customHeight="1" x14ac:dyDescent="0.35">
      <c r="B54" s="48"/>
      <c r="C54" s="48"/>
      <c r="D54" s="15" t="s">
        <v>66</v>
      </c>
      <c r="E54" s="6" t="s">
        <v>72</v>
      </c>
      <c r="F54" s="6" t="s">
        <v>151</v>
      </c>
      <c r="G54" s="6" t="s">
        <v>67</v>
      </c>
      <c r="H54" s="6" t="s">
        <v>67</v>
      </c>
      <c r="I54" s="6" t="s">
        <v>110</v>
      </c>
      <c r="J54" s="16">
        <v>100000000</v>
      </c>
      <c r="K54" s="6" t="s">
        <v>101</v>
      </c>
      <c r="L54" s="17">
        <v>72000000</v>
      </c>
      <c r="M54" s="18">
        <v>28000000</v>
      </c>
      <c r="N54" s="18">
        <v>4237254.5999999996</v>
      </c>
      <c r="O54" s="18">
        <v>0</v>
      </c>
      <c r="P54" s="18"/>
      <c r="Q54" s="9"/>
      <c r="R54" s="10"/>
    </row>
    <row r="55" spans="2:18" ht="30" customHeight="1" x14ac:dyDescent="0.35">
      <c r="B55" s="48"/>
      <c r="C55" s="48"/>
      <c r="D55" s="15" t="s">
        <v>66</v>
      </c>
      <c r="E55" s="6" t="s">
        <v>99</v>
      </c>
      <c r="F55" s="6" t="s">
        <v>152</v>
      </c>
      <c r="G55" s="6" t="s">
        <v>67</v>
      </c>
      <c r="H55" s="6" t="s">
        <v>67</v>
      </c>
      <c r="I55" s="6" t="s">
        <v>110</v>
      </c>
      <c r="J55" s="16">
        <v>300000000</v>
      </c>
      <c r="K55" s="6" t="s">
        <v>101</v>
      </c>
      <c r="L55" s="17">
        <v>216000000</v>
      </c>
      <c r="M55" s="18">
        <v>84000000</v>
      </c>
      <c r="N55" s="18">
        <v>12121179.4</v>
      </c>
      <c r="O55" s="18">
        <v>0</v>
      </c>
      <c r="P55" s="18"/>
      <c r="Q55" s="9"/>
      <c r="R55" s="10"/>
    </row>
    <row r="56" spans="2:18" ht="30" customHeight="1" x14ac:dyDescent="0.35">
      <c r="B56" s="48"/>
      <c r="C56" s="48"/>
      <c r="D56" s="15" t="s">
        <v>66</v>
      </c>
      <c r="E56" s="6" t="s">
        <v>72</v>
      </c>
      <c r="F56" s="6" t="s">
        <v>153</v>
      </c>
      <c r="G56" s="6" t="s">
        <v>67</v>
      </c>
      <c r="H56" s="6" t="s">
        <v>67</v>
      </c>
      <c r="I56" s="6" t="s">
        <v>110</v>
      </c>
      <c r="J56" s="16">
        <v>200000000</v>
      </c>
      <c r="K56" s="6" t="s">
        <v>101</v>
      </c>
      <c r="L56" s="17">
        <v>150000000</v>
      </c>
      <c r="M56" s="18">
        <v>50000000</v>
      </c>
      <c r="N56" s="18">
        <v>4967014.819888223</v>
      </c>
      <c r="O56" s="18">
        <v>0</v>
      </c>
      <c r="P56" s="18"/>
      <c r="Q56" s="9"/>
      <c r="R56" s="10"/>
    </row>
    <row r="57" spans="2:18" ht="30" customHeight="1" x14ac:dyDescent="0.35">
      <c r="B57" s="48"/>
      <c r="C57" s="48"/>
      <c r="D57" s="15" t="s">
        <v>66</v>
      </c>
      <c r="E57" s="6" t="s">
        <v>99</v>
      </c>
      <c r="F57" s="6" t="s">
        <v>148</v>
      </c>
      <c r="G57" s="6" t="s">
        <v>67</v>
      </c>
      <c r="H57" s="6" t="s">
        <v>67</v>
      </c>
      <c r="I57" s="6" t="s">
        <v>110</v>
      </c>
      <c r="J57" s="16">
        <v>500000000</v>
      </c>
      <c r="K57" s="6" t="s">
        <v>101</v>
      </c>
      <c r="L57" s="18">
        <v>375000000</v>
      </c>
      <c r="M57" s="18">
        <v>125000000</v>
      </c>
      <c r="N57" s="18">
        <v>9654829</v>
      </c>
      <c r="O57" s="18">
        <v>0</v>
      </c>
      <c r="P57" s="18"/>
      <c r="Q57" s="9"/>
      <c r="R57" s="10"/>
    </row>
    <row r="58" spans="2:18" ht="30" customHeight="1" x14ac:dyDescent="0.35">
      <c r="B58" s="48"/>
      <c r="C58" s="48"/>
      <c r="D58" s="15" t="s">
        <v>66</v>
      </c>
      <c r="E58" s="6" t="s">
        <v>95</v>
      </c>
      <c r="F58" s="36">
        <v>80220074</v>
      </c>
      <c r="G58" s="6" t="s">
        <v>67</v>
      </c>
      <c r="H58" s="6" t="s">
        <v>67</v>
      </c>
      <c r="I58" s="6" t="s">
        <v>110</v>
      </c>
      <c r="J58" s="16">
        <v>700000000</v>
      </c>
      <c r="K58" s="6" t="s">
        <v>101</v>
      </c>
      <c r="L58" s="18">
        <v>641666667</v>
      </c>
      <c r="M58" s="18">
        <v>58333333</v>
      </c>
      <c r="N58" s="18">
        <v>5372889</v>
      </c>
      <c r="O58" s="18">
        <v>42724733</v>
      </c>
      <c r="P58" s="18"/>
      <c r="Q58" s="9"/>
      <c r="R58" s="10"/>
    </row>
    <row r="59" spans="2:18" ht="30" customHeight="1" x14ac:dyDescent="0.35">
      <c r="B59" s="48"/>
      <c r="C59" s="48"/>
      <c r="D59" s="15" t="s">
        <v>66</v>
      </c>
      <c r="E59" s="6" t="s">
        <v>96</v>
      </c>
      <c r="F59" s="36">
        <v>80220075</v>
      </c>
      <c r="G59" s="6" t="s">
        <v>67</v>
      </c>
      <c r="H59" s="6" t="s">
        <v>67</v>
      </c>
      <c r="I59" s="6" t="s">
        <v>110</v>
      </c>
      <c r="J59" s="16">
        <v>300000000</v>
      </c>
      <c r="K59" s="6" t="s">
        <v>101</v>
      </c>
      <c r="L59" s="18">
        <v>275000000</v>
      </c>
      <c r="M59" s="18">
        <v>25000000</v>
      </c>
      <c r="N59" s="18">
        <v>2288667</v>
      </c>
      <c r="O59" s="18">
        <v>0</v>
      </c>
      <c r="P59" s="18"/>
      <c r="Q59" s="9"/>
      <c r="R59" s="10"/>
    </row>
    <row r="60" spans="2:18" ht="30" customHeight="1" x14ac:dyDescent="0.35">
      <c r="B60" s="48"/>
      <c r="C60" s="48"/>
      <c r="D60" s="15" t="s">
        <v>66</v>
      </c>
      <c r="E60" s="6" t="s">
        <v>99</v>
      </c>
      <c r="F60" s="36">
        <v>80220076</v>
      </c>
      <c r="G60" s="6" t="s">
        <v>67</v>
      </c>
      <c r="H60" s="6" t="s">
        <v>67</v>
      </c>
      <c r="I60" s="6" t="s">
        <v>110</v>
      </c>
      <c r="J60" s="16">
        <v>300000000</v>
      </c>
      <c r="K60" s="6" t="s">
        <v>101</v>
      </c>
      <c r="L60" s="18">
        <v>275000000</v>
      </c>
      <c r="M60" s="18">
        <v>25000000</v>
      </c>
      <c r="N60" s="18">
        <v>1760667</v>
      </c>
      <c r="O60" s="18">
        <v>0</v>
      </c>
      <c r="P60" s="18"/>
      <c r="Q60" s="9"/>
      <c r="R60" s="10"/>
    </row>
    <row r="61" spans="2:18" ht="30" customHeight="1" x14ac:dyDescent="0.35">
      <c r="B61" s="48"/>
      <c r="C61" s="48"/>
      <c r="D61" s="15" t="s">
        <v>66</v>
      </c>
      <c r="E61" s="6" t="s">
        <v>165</v>
      </c>
      <c r="F61" s="36">
        <v>80220078</v>
      </c>
      <c r="G61" s="6" t="s">
        <v>67</v>
      </c>
      <c r="H61" s="6" t="s">
        <v>67</v>
      </c>
      <c r="I61" s="6" t="s">
        <v>110</v>
      </c>
      <c r="J61" s="16">
        <v>422000000</v>
      </c>
      <c r="K61" s="6" t="s">
        <v>101</v>
      </c>
      <c r="L61" s="18">
        <v>386833334</v>
      </c>
      <c r="M61" s="18">
        <v>35166666</v>
      </c>
      <c r="N61" s="18">
        <v>2809240</v>
      </c>
      <c r="O61" s="18">
        <v>0</v>
      </c>
      <c r="P61" s="18"/>
      <c r="Q61" s="9"/>
      <c r="R61" s="10"/>
    </row>
    <row r="62" spans="2:18" ht="30" customHeight="1" x14ac:dyDescent="0.35">
      <c r="B62" s="48"/>
      <c r="C62" s="48"/>
      <c r="D62" s="15" t="s">
        <v>66</v>
      </c>
      <c r="E62" s="6" t="s">
        <v>99</v>
      </c>
      <c r="F62" s="36">
        <v>80220077</v>
      </c>
      <c r="G62" s="6" t="s">
        <v>67</v>
      </c>
      <c r="H62" s="6" t="s">
        <v>67</v>
      </c>
      <c r="I62" s="6" t="s">
        <v>110</v>
      </c>
      <c r="J62" s="16">
        <v>78000000</v>
      </c>
      <c r="K62" s="6" t="s">
        <v>101</v>
      </c>
      <c r="L62" s="18">
        <v>71500000</v>
      </c>
      <c r="M62" s="18">
        <v>6500000</v>
      </c>
      <c r="N62" s="18">
        <v>329258</v>
      </c>
      <c r="O62" s="18">
        <v>0</v>
      </c>
      <c r="P62" s="18"/>
      <c r="Q62" s="9"/>
      <c r="R62" s="10"/>
    </row>
    <row r="63" spans="2:18" ht="30" customHeight="1" x14ac:dyDescent="0.35">
      <c r="B63" s="48"/>
      <c r="C63" s="48"/>
      <c r="D63" s="15" t="s">
        <v>66</v>
      </c>
      <c r="E63" s="6" t="s">
        <v>97</v>
      </c>
      <c r="F63" s="6" t="s">
        <v>166</v>
      </c>
      <c r="G63" s="6" t="s">
        <v>67</v>
      </c>
      <c r="H63" s="6" t="s">
        <v>67</v>
      </c>
      <c r="I63" s="6" t="s">
        <v>110</v>
      </c>
      <c r="J63" s="16">
        <v>900000000</v>
      </c>
      <c r="K63" s="6" t="s">
        <v>101</v>
      </c>
      <c r="L63" s="18">
        <v>675000000</v>
      </c>
      <c r="M63" s="18">
        <v>225000000</v>
      </c>
      <c r="N63" s="18">
        <v>17454141.670000002</v>
      </c>
      <c r="O63" s="18">
        <v>0</v>
      </c>
      <c r="P63" s="18"/>
      <c r="Q63" s="9"/>
      <c r="R63" s="10"/>
    </row>
    <row r="64" spans="2:18" ht="24.75" thickBot="1" x14ac:dyDescent="0.4">
      <c r="B64" s="49"/>
      <c r="C64" s="49"/>
      <c r="D64" s="19"/>
      <c r="E64" s="11"/>
      <c r="F64" s="11"/>
      <c r="G64" s="11"/>
      <c r="H64" s="11"/>
      <c r="I64" s="11"/>
      <c r="J64" s="18"/>
      <c r="K64" s="11"/>
      <c r="L64" s="18"/>
      <c r="M64" s="18"/>
      <c r="N64" s="18"/>
      <c r="O64" s="18"/>
      <c r="P64" s="18"/>
      <c r="Q64" s="9"/>
      <c r="R64" s="10"/>
    </row>
    <row r="65" spans="2:18" ht="57" customHeight="1" x14ac:dyDescent="0.35">
      <c r="B65" s="50" t="s">
        <v>102</v>
      </c>
      <c r="C65" s="50" t="s">
        <v>93</v>
      </c>
      <c r="D65" s="54" t="s">
        <v>86</v>
      </c>
      <c r="E65" s="55" t="s">
        <v>10</v>
      </c>
      <c r="F65" s="56"/>
      <c r="G65" s="56"/>
      <c r="H65" s="56"/>
      <c r="I65" s="56"/>
      <c r="J65" s="56"/>
      <c r="K65" s="56"/>
      <c r="L65" s="20">
        <v>2647751586</v>
      </c>
      <c r="M65" s="74"/>
      <c r="N65" s="74"/>
      <c r="O65" s="74"/>
      <c r="P65" s="74"/>
      <c r="Q65" s="21"/>
      <c r="R65" s="10">
        <v>0</v>
      </c>
    </row>
    <row r="66" spans="2:18" ht="63.75" customHeight="1" x14ac:dyDescent="0.35">
      <c r="B66" s="48"/>
      <c r="C66" s="48"/>
      <c r="D66" s="57"/>
      <c r="E66" s="58" t="s">
        <v>11</v>
      </c>
      <c r="F66" s="59"/>
      <c r="G66" s="59"/>
      <c r="H66" s="59"/>
      <c r="I66" s="59"/>
      <c r="J66" s="59"/>
      <c r="K66" s="59"/>
      <c r="L66" s="22">
        <v>860068578</v>
      </c>
      <c r="M66" s="75"/>
      <c r="N66" s="75"/>
      <c r="O66" s="75"/>
      <c r="P66" s="75"/>
      <c r="Q66" s="23"/>
      <c r="R66" s="10">
        <v>0</v>
      </c>
    </row>
    <row r="67" spans="2:18" ht="30" customHeight="1" x14ac:dyDescent="0.35">
      <c r="B67" s="48"/>
      <c r="C67" s="48"/>
      <c r="D67" s="60"/>
      <c r="E67" s="58" t="s">
        <v>12</v>
      </c>
      <c r="F67" s="59"/>
      <c r="G67" s="59"/>
      <c r="H67" s="59"/>
      <c r="I67" s="59"/>
      <c r="J67" s="59"/>
      <c r="K67" s="59"/>
      <c r="L67" s="22">
        <v>264606873</v>
      </c>
      <c r="M67" s="75"/>
      <c r="N67" s="75"/>
      <c r="O67" s="75"/>
      <c r="P67" s="75"/>
      <c r="Q67" s="23"/>
      <c r="R67" s="10">
        <v>0</v>
      </c>
    </row>
    <row r="68" spans="2:18" ht="30" customHeight="1" x14ac:dyDescent="0.35">
      <c r="B68" s="48"/>
      <c r="C68" s="48"/>
      <c r="D68" s="61" t="s">
        <v>87</v>
      </c>
      <c r="E68" s="58" t="s">
        <v>13</v>
      </c>
      <c r="F68" s="59"/>
      <c r="G68" s="59"/>
      <c r="H68" s="59"/>
      <c r="I68" s="59"/>
      <c r="J68" s="59"/>
      <c r="K68" s="59"/>
      <c r="L68" s="22">
        <v>3648000001</v>
      </c>
      <c r="M68" s="75"/>
      <c r="N68" s="75"/>
      <c r="O68" s="75"/>
      <c r="P68" s="75"/>
      <c r="Q68" s="23"/>
      <c r="R68" s="10">
        <v>0</v>
      </c>
    </row>
    <row r="69" spans="2:18" ht="30" customHeight="1" x14ac:dyDescent="0.35">
      <c r="B69" s="48"/>
      <c r="C69" s="48"/>
      <c r="D69" s="57"/>
      <c r="E69" s="58" t="s">
        <v>14</v>
      </c>
      <c r="F69" s="59"/>
      <c r="G69" s="59"/>
      <c r="H69" s="59"/>
      <c r="I69" s="59"/>
      <c r="J69" s="59"/>
      <c r="K69" s="59"/>
      <c r="L69" s="22"/>
      <c r="M69" s="75"/>
      <c r="N69" s="75"/>
      <c r="O69" s="75"/>
      <c r="P69" s="75"/>
      <c r="Q69" s="23"/>
      <c r="R69" s="10">
        <v>0</v>
      </c>
    </row>
    <row r="70" spans="2:18" ht="30" customHeight="1" x14ac:dyDescent="0.35">
      <c r="B70" s="48"/>
      <c r="C70" s="48"/>
      <c r="D70" s="60"/>
      <c r="E70" s="58" t="s">
        <v>15</v>
      </c>
      <c r="F70" s="59"/>
      <c r="G70" s="59"/>
      <c r="H70" s="59"/>
      <c r="I70" s="59"/>
      <c r="J70" s="59"/>
      <c r="K70" s="59"/>
      <c r="L70" s="22"/>
      <c r="M70" s="75"/>
      <c r="N70" s="75"/>
      <c r="O70" s="75"/>
      <c r="P70" s="75"/>
      <c r="Q70" s="23"/>
      <c r="R70" s="10">
        <v>0</v>
      </c>
    </row>
    <row r="71" spans="2:18" ht="30" customHeight="1" x14ac:dyDescent="0.35">
      <c r="B71" s="48"/>
      <c r="C71" s="48"/>
      <c r="D71" s="62" t="s">
        <v>88</v>
      </c>
      <c r="E71" s="58" t="s">
        <v>120</v>
      </c>
      <c r="F71" s="59"/>
      <c r="G71" s="59"/>
      <c r="H71" s="59"/>
      <c r="I71" s="59"/>
      <c r="J71" s="59"/>
      <c r="K71" s="59"/>
      <c r="L71" s="22"/>
      <c r="M71" s="75"/>
      <c r="N71" s="75"/>
      <c r="O71" s="75"/>
      <c r="P71" s="75"/>
      <c r="Q71" s="23"/>
      <c r="R71" s="10"/>
    </row>
    <row r="72" spans="2:18" ht="30" customHeight="1" x14ac:dyDescent="0.35">
      <c r="B72" s="48"/>
      <c r="C72" s="48"/>
      <c r="D72" s="61" t="s">
        <v>89</v>
      </c>
      <c r="E72" s="63" t="s">
        <v>16</v>
      </c>
      <c r="F72" s="59"/>
      <c r="G72" s="59"/>
      <c r="H72" s="59"/>
      <c r="I72" s="59"/>
      <c r="J72" s="59"/>
      <c r="K72" s="59"/>
      <c r="L72" s="22"/>
      <c r="M72" s="75"/>
      <c r="N72" s="75"/>
      <c r="O72" s="75"/>
      <c r="P72" s="75"/>
      <c r="Q72" s="23"/>
      <c r="R72" s="10">
        <v>0</v>
      </c>
    </row>
    <row r="73" spans="2:18" ht="69.75" customHeight="1" thickBot="1" x14ac:dyDescent="0.4">
      <c r="B73" s="49"/>
      <c r="C73" s="49"/>
      <c r="D73" s="64" t="s">
        <v>90</v>
      </c>
      <c r="E73" s="64" t="s">
        <v>90</v>
      </c>
      <c r="F73" s="65"/>
      <c r="G73" s="65"/>
      <c r="H73" s="65"/>
      <c r="I73" s="65"/>
      <c r="J73" s="65"/>
      <c r="K73" s="65"/>
      <c r="L73" s="24"/>
      <c r="M73" s="76"/>
      <c r="N73" s="76"/>
      <c r="O73" s="76"/>
      <c r="P73" s="76"/>
      <c r="Q73" s="25"/>
      <c r="R73" s="10">
        <v>0</v>
      </c>
    </row>
    <row r="74" spans="2:18" ht="30" customHeight="1" x14ac:dyDescent="0.35">
      <c r="B74" s="50" t="s">
        <v>103</v>
      </c>
      <c r="C74" s="50" t="s">
        <v>104</v>
      </c>
      <c r="D74" s="54" t="s">
        <v>105</v>
      </c>
      <c r="E74" s="58" t="s">
        <v>106</v>
      </c>
      <c r="F74" s="58"/>
      <c r="G74" s="66"/>
      <c r="H74" s="66"/>
      <c r="I74" s="66"/>
      <c r="J74" s="66"/>
      <c r="K74" s="66"/>
      <c r="L74" s="22">
        <v>48205799</v>
      </c>
      <c r="M74" s="75"/>
      <c r="N74" s="75"/>
      <c r="O74" s="75"/>
      <c r="P74" s="75"/>
      <c r="Q74" s="23"/>
      <c r="R74" s="10"/>
    </row>
    <row r="75" spans="2:18" ht="30" customHeight="1" x14ac:dyDescent="0.35">
      <c r="B75" s="48"/>
      <c r="C75" s="48"/>
      <c r="D75" s="48"/>
      <c r="E75" s="58" t="s">
        <v>107</v>
      </c>
      <c r="F75" s="58"/>
      <c r="G75" s="59"/>
      <c r="H75" s="59"/>
      <c r="I75" s="59"/>
      <c r="J75" s="59"/>
      <c r="K75" s="59"/>
      <c r="L75" s="22">
        <v>822602232</v>
      </c>
      <c r="M75" s="75"/>
      <c r="N75" s="75"/>
      <c r="O75" s="75"/>
      <c r="P75" s="75"/>
      <c r="Q75" s="23"/>
      <c r="R75" s="10"/>
    </row>
    <row r="76" spans="2:18" ht="30" customHeight="1" thickBot="1" x14ac:dyDescent="0.4">
      <c r="B76" s="48"/>
      <c r="C76" s="48"/>
      <c r="D76" s="48"/>
      <c r="E76" s="58" t="s">
        <v>108</v>
      </c>
      <c r="F76" s="58"/>
      <c r="G76" s="67"/>
      <c r="H76" s="67"/>
      <c r="I76" s="67"/>
      <c r="J76" s="67"/>
      <c r="K76" s="67"/>
      <c r="L76" s="22">
        <v>173788642</v>
      </c>
      <c r="M76" s="75"/>
      <c r="N76" s="75"/>
      <c r="O76" s="75"/>
      <c r="P76" s="75"/>
      <c r="Q76" s="23"/>
      <c r="R76" s="10"/>
    </row>
    <row r="77" spans="2:18" ht="30" customHeight="1" x14ac:dyDescent="0.35">
      <c r="B77" s="50" t="s">
        <v>79</v>
      </c>
      <c r="C77" s="50" t="s">
        <v>17</v>
      </c>
      <c r="D77" s="54" t="s">
        <v>18</v>
      </c>
      <c r="E77" s="55" t="s">
        <v>19</v>
      </c>
      <c r="F77" s="68"/>
      <c r="G77" s="56"/>
      <c r="H77" s="56"/>
      <c r="I77" s="56"/>
      <c r="J77" s="56"/>
      <c r="K77" s="56"/>
      <c r="L77" s="20">
        <v>5597213708</v>
      </c>
      <c r="M77" s="74"/>
      <c r="N77" s="74"/>
      <c r="O77" s="74"/>
      <c r="P77" s="74"/>
      <c r="Q77" s="21"/>
      <c r="R77" s="10">
        <v>0</v>
      </c>
    </row>
    <row r="78" spans="2:18" ht="30" customHeight="1" x14ac:dyDescent="0.35">
      <c r="B78" s="48"/>
      <c r="C78" s="48"/>
      <c r="D78" s="69"/>
      <c r="E78" s="58" t="s">
        <v>20</v>
      </c>
      <c r="F78" s="62"/>
      <c r="G78" s="59"/>
      <c r="H78" s="59"/>
      <c r="I78" s="59"/>
      <c r="J78" s="59"/>
      <c r="K78" s="59"/>
      <c r="L78" s="22" t="s">
        <v>176</v>
      </c>
      <c r="M78" s="75"/>
      <c r="N78" s="75"/>
      <c r="O78" s="75"/>
      <c r="P78" s="75"/>
      <c r="Q78" s="23"/>
      <c r="R78" s="10">
        <v>0</v>
      </c>
    </row>
    <row r="79" spans="2:18" ht="30" customHeight="1" x14ac:dyDescent="0.35">
      <c r="B79" s="48"/>
      <c r="C79" s="48"/>
      <c r="D79" s="69"/>
      <c r="E79" s="58" t="s">
        <v>21</v>
      </c>
      <c r="F79" s="62"/>
      <c r="G79" s="59"/>
      <c r="H79" s="59"/>
      <c r="I79" s="59"/>
      <c r="J79" s="59"/>
      <c r="K79" s="59"/>
      <c r="L79" s="22" t="s">
        <v>176</v>
      </c>
      <c r="M79" s="75"/>
      <c r="N79" s="75"/>
      <c r="O79" s="75"/>
      <c r="P79" s="75"/>
      <c r="Q79" s="23"/>
      <c r="R79" s="10">
        <v>0</v>
      </c>
    </row>
    <row r="80" spans="2:18" ht="30" customHeight="1" x14ac:dyDescent="0.35">
      <c r="B80" s="48"/>
      <c r="C80" s="48"/>
      <c r="D80" s="69"/>
      <c r="E80" s="58" t="s">
        <v>22</v>
      </c>
      <c r="F80" s="62"/>
      <c r="G80" s="59"/>
      <c r="H80" s="59"/>
      <c r="I80" s="59"/>
      <c r="J80" s="59"/>
      <c r="K80" s="59"/>
      <c r="L80" s="22">
        <v>5999821061</v>
      </c>
      <c r="M80" s="75"/>
      <c r="N80" s="75"/>
      <c r="O80" s="75"/>
      <c r="P80" s="75"/>
      <c r="Q80" s="23"/>
      <c r="R80" s="10">
        <v>0</v>
      </c>
    </row>
    <row r="81" spans="2:18" ht="30" customHeight="1" x14ac:dyDescent="0.35">
      <c r="B81" s="48"/>
      <c r="C81" s="48"/>
      <c r="D81" s="69"/>
      <c r="E81" s="58" t="s">
        <v>23</v>
      </c>
      <c r="F81" s="62"/>
      <c r="G81" s="59"/>
      <c r="H81" s="59"/>
      <c r="I81" s="59"/>
      <c r="J81" s="59"/>
      <c r="K81" s="59"/>
      <c r="L81" s="22">
        <v>262197073.16</v>
      </c>
      <c r="M81" s="75"/>
      <c r="N81" s="75"/>
      <c r="O81" s="75"/>
      <c r="P81" s="75"/>
      <c r="Q81" s="23"/>
      <c r="R81" s="10">
        <v>0</v>
      </c>
    </row>
    <row r="82" spans="2:18" ht="30" customHeight="1" x14ac:dyDescent="0.35">
      <c r="B82" s="48"/>
      <c r="C82" s="48"/>
      <c r="D82" s="69"/>
      <c r="E82" s="58" t="s">
        <v>24</v>
      </c>
      <c r="F82" s="62"/>
      <c r="G82" s="59"/>
      <c r="H82" s="59"/>
      <c r="I82" s="59"/>
      <c r="J82" s="59"/>
      <c r="K82" s="59"/>
      <c r="L82" s="22">
        <v>3693234989</v>
      </c>
      <c r="M82" s="75"/>
      <c r="N82" s="75"/>
      <c r="O82" s="75"/>
      <c r="P82" s="75"/>
      <c r="Q82" s="23"/>
      <c r="R82" s="10">
        <v>0</v>
      </c>
    </row>
    <row r="83" spans="2:18" ht="30" customHeight="1" x14ac:dyDescent="0.35">
      <c r="B83" s="48"/>
      <c r="C83" s="48"/>
      <c r="D83" s="70"/>
      <c r="E83" s="58" t="s">
        <v>25</v>
      </c>
      <c r="F83" s="62"/>
      <c r="G83" s="59"/>
      <c r="H83" s="59"/>
      <c r="I83" s="59"/>
      <c r="J83" s="59"/>
      <c r="K83" s="59"/>
      <c r="L83" s="22" t="s">
        <v>176</v>
      </c>
      <c r="M83" s="75"/>
      <c r="N83" s="75"/>
      <c r="O83" s="75"/>
      <c r="P83" s="75"/>
      <c r="Q83" s="23"/>
      <c r="R83" s="10">
        <v>0</v>
      </c>
    </row>
    <row r="84" spans="2:18" ht="30" customHeight="1" x14ac:dyDescent="0.35">
      <c r="B84" s="48"/>
      <c r="C84" s="48"/>
      <c r="D84" s="61" t="s">
        <v>26</v>
      </c>
      <c r="E84" s="58" t="s">
        <v>27</v>
      </c>
      <c r="F84" s="62"/>
      <c r="G84" s="59"/>
      <c r="H84" s="59"/>
      <c r="I84" s="59"/>
      <c r="J84" s="59"/>
      <c r="K84" s="59"/>
      <c r="L84" s="22">
        <v>18290156327</v>
      </c>
      <c r="M84" s="75"/>
      <c r="N84" s="75"/>
      <c r="O84" s="75"/>
      <c r="P84" s="75"/>
      <c r="Q84" s="23"/>
      <c r="R84" s="10">
        <v>0</v>
      </c>
    </row>
    <row r="85" spans="2:18" ht="30" customHeight="1" x14ac:dyDescent="0.35">
      <c r="B85" s="48"/>
      <c r="C85" s="48"/>
      <c r="D85" s="69"/>
      <c r="E85" s="58" t="s">
        <v>28</v>
      </c>
      <c r="F85" s="62"/>
      <c r="G85" s="59"/>
      <c r="H85" s="59"/>
      <c r="I85" s="59"/>
      <c r="J85" s="59"/>
      <c r="K85" s="59"/>
      <c r="L85" s="22">
        <v>924045240</v>
      </c>
      <c r="M85" s="75"/>
      <c r="N85" s="75"/>
      <c r="O85" s="75"/>
      <c r="P85" s="75"/>
      <c r="Q85" s="23"/>
      <c r="R85" s="10">
        <v>0</v>
      </c>
    </row>
    <row r="86" spans="2:18" ht="30" customHeight="1" x14ac:dyDescent="0.35">
      <c r="B86" s="48"/>
      <c r="C86" s="48"/>
      <c r="D86" s="69"/>
      <c r="E86" s="58" t="s">
        <v>29</v>
      </c>
      <c r="F86" s="62"/>
      <c r="G86" s="59"/>
      <c r="H86" s="59"/>
      <c r="I86" s="59"/>
      <c r="J86" s="59"/>
      <c r="K86" s="59"/>
      <c r="L86" s="22">
        <v>1089829545</v>
      </c>
      <c r="M86" s="75"/>
      <c r="N86" s="75"/>
      <c r="O86" s="75"/>
      <c r="P86" s="75"/>
      <c r="Q86" s="23"/>
      <c r="R86" s="10">
        <v>0</v>
      </c>
    </row>
    <row r="87" spans="2:18" ht="30" customHeight="1" x14ac:dyDescent="0.35">
      <c r="B87" s="48"/>
      <c r="C87" s="48"/>
      <c r="D87" s="69"/>
      <c r="E87" s="58" t="s">
        <v>30</v>
      </c>
      <c r="F87" s="62"/>
      <c r="G87" s="59"/>
      <c r="H87" s="59"/>
      <c r="I87" s="59"/>
      <c r="J87" s="59"/>
      <c r="K87" s="59"/>
      <c r="L87" s="22" t="s">
        <v>176</v>
      </c>
      <c r="M87" s="75"/>
      <c r="N87" s="75"/>
      <c r="O87" s="75"/>
      <c r="P87" s="75"/>
      <c r="Q87" s="23"/>
      <c r="R87" s="10">
        <v>0</v>
      </c>
    </row>
    <row r="88" spans="2:18" ht="30" customHeight="1" x14ac:dyDescent="0.35">
      <c r="B88" s="48"/>
      <c r="C88" s="48"/>
      <c r="D88" s="69"/>
      <c r="E88" s="58" t="s">
        <v>31</v>
      </c>
      <c r="F88" s="62"/>
      <c r="G88" s="59"/>
      <c r="H88" s="59"/>
      <c r="I88" s="59"/>
      <c r="J88" s="59"/>
      <c r="K88" s="59"/>
      <c r="L88" s="22" t="s">
        <v>176</v>
      </c>
      <c r="M88" s="75"/>
      <c r="N88" s="75"/>
      <c r="O88" s="75"/>
      <c r="P88" s="75"/>
      <c r="Q88" s="23"/>
      <c r="R88" s="10">
        <v>0</v>
      </c>
    </row>
    <row r="89" spans="2:18" ht="30" customHeight="1" x14ac:dyDescent="0.35">
      <c r="B89" s="48"/>
      <c r="C89" s="48"/>
      <c r="D89" s="69"/>
      <c r="E89" s="58" t="s">
        <v>32</v>
      </c>
      <c r="F89" s="62"/>
      <c r="G89" s="59"/>
      <c r="H89" s="59"/>
      <c r="I89" s="59"/>
      <c r="J89" s="59"/>
      <c r="K89" s="59"/>
      <c r="L89" s="22">
        <v>521951044</v>
      </c>
      <c r="M89" s="75"/>
      <c r="N89" s="75"/>
      <c r="O89" s="75"/>
      <c r="P89" s="75"/>
      <c r="Q89" s="23"/>
      <c r="R89" s="10">
        <v>0</v>
      </c>
    </row>
    <row r="90" spans="2:18" ht="30" customHeight="1" x14ac:dyDescent="0.35">
      <c r="B90" s="48"/>
      <c r="C90" s="48"/>
      <c r="D90" s="69"/>
      <c r="E90" s="58" t="s">
        <v>33</v>
      </c>
      <c r="F90" s="62"/>
      <c r="G90" s="59"/>
      <c r="H90" s="59"/>
      <c r="I90" s="59"/>
      <c r="J90" s="59"/>
      <c r="K90" s="59"/>
      <c r="L90" s="22">
        <v>199585140</v>
      </c>
      <c r="M90" s="75"/>
      <c r="N90" s="75"/>
      <c r="O90" s="75"/>
      <c r="P90" s="75"/>
      <c r="Q90" s="23"/>
      <c r="R90" s="10">
        <v>0</v>
      </c>
    </row>
    <row r="91" spans="2:18" ht="30" customHeight="1" x14ac:dyDescent="0.35">
      <c r="B91" s="48"/>
      <c r="C91" s="48"/>
      <c r="D91" s="69"/>
      <c r="E91" s="58" t="s">
        <v>180</v>
      </c>
      <c r="F91" s="62"/>
      <c r="G91" s="59"/>
      <c r="H91" s="59"/>
      <c r="I91" s="59"/>
      <c r="J91" s="59"/>
      <c r="K91" s="59"/>
      <c r="L91" s="22">
        <v>0</v>
      </c>
      <c r="M91" s="75"/>
      <c r="N91" s="75"/>
      <c r="O91" s="75"/>
      <c r="P91" s="75"/>
      <c r="Q91" s="23"/>
      <c r="R91" s="10">
        <v>0</v>
      </c>
    </row>
    <row r="92" spans="2:18" ht="30" customHeight="1" x14ac:dyDescent="0.35">
      <c r="B92" s="48"/>
      <c r="C92" s="48"/>
      <c r="D92" s="69"/>
      <c r="E92" s="58" t="s">
        <v>181</v>
      </c>
      <c r="F92" s="62"/>
      <c r="G92" s="59"/>
      <c r="H92" s="59"/>
      <c r="I92" s="59"/>
      <c r="J92" s="59"/>
      <c r="K92" s="59"/>
      <c r="L92" s="22">
        <v>704895336</v>
      </c>
      <c r="M92" s="75"/>
      <c r="N92" s="75"/>
      <c r="O92" s="75"/>
      <c r="P92" s="75"/>
      <c r="Q92" s="23"/>
      <c r="R92" s="10">
        <v>0</v>
      </c>
    </row>
    <row r="93" spans="2:18" ht="30" customHeight="1" x14ac:dyDescent="0.35">
      <c r="B93" s="48"/>
      <c r="C93" s="48"/>
      <c r="D93" s="69"/>
      <c r="E93" s="58" t="s">
        <v>34</v>
      </c>
      <c r="F93" s="62"/>
      <c r="G93" s="59"/>
      <c r="H93" s="59"/>
      <c r="I93" s="59"/>
      <c r="J93" s="59"/>
      <c r="K93" s="59"/>
      <c r="L93" s="22">
        <v>2234852752</v>
      </c>
      <c r="M93" s="75"/>
      <c r="N93" s="75"/>
      <c r="O93" s="75"/>
      <c r="P93" s="75"/>
      <c r="Q93" s="23"/>
      <c r="R93" s="10">
        <v>0</v>
      </c>
    </row>
    <row r="94" spans="2:18" ht="63" customHeight="1" x14ac:dyDescent="0.35">
      <c r="B94" s="48"/>
      <c r="C94" s="48"/>
      <c r="D94" s="69"/>
      <c r="E94" s="58" t="s">
        <v>35</v>
      </c>
      <c r="F94" s="62"/>
      <c r="G94" s="59"/>
      <c r="H94" s="59"/>
      <c r="I94" s="59"/>
      <c r="J94" s="59"/>
      <c r="K94" s="59"/>
      <c r="L94" s="22">
        <v>1115509960</v>
      </c>
      <c r="M94" s="75"/>
      <c r="N94" s="75"/>
      <c r="O94" s="75"/>
      <c r="P94" s="75"/>
      <c r="Q94" s="23"/>
      <c r="R94" s="10">
        <v>0</v>
      </c>
    </row>
    <row r="95" spans="2:18" ht="30" customHeight="1" x14ac:dyDescent="0.35">
      <c r="B95" s="48"/>
      <c r="C95" s="48"/>
      <c r="D95" s="61" t="s">
        <v>36</v>
      </c>
      <c r="E95" s="58" t="s">
        <v>121</v>
      </c>
      <c r="F95" s="62"/>
      <c r="G95" s="59"/>
      <c r="H95" s="59"/>
      <c r="I95" s="59"/>
      <c r="J95" s="59"/>
      <c r="K95" s="59"/>
      <c r="L95" s="22">
        <v>577657.93999999994</v>
      </c>
      <c r="M95" s="75"/>
      <c r="N95" s="75"/>
      <c r="O95" s="75"/>
      <c r="P95" s="75"/>
      <c r="Q95" s="23"/>
      <c r="R95" s="10">
        <v>0</v>
      </c>
    </row>
    <row r="96" spans="2:18" ht="30" customHeight="1" x14ac:dyDescent="0.35">
      <c r="B96" s="48"/>
      <c r="C96" s="48"/>
      <c r="D96" s="69"/>
      <c r="E96" s="58" t="s">
        <v>37</v>
      </c>
      <c r="F96" s="62"/>
      <c r="G96" s="59"/>
      <c r="H96" s="59"/>
      <c r="I96" s="59"/>
      <c r="J96" s="59"/>
      <c r="K96" s="59"/>
      <c r="L96" s="22">
        <v>88483380</v>
      </c>
      <c r="M96" s="75"/>
      <c r="N96" s="75"/>
      <c r="O96" s="75"/>
      <c r="P96" s="75"/>
      <c r="Q96" s="23"/>
      <c r="R96" s="10">
        <v>0</v>
      </c>
    </row>
    <row r="97" spans="2:18" ht="30" customHeight="1" x14ac:dyDescent="0.35">
      <c r="B97" s="48"/>
      <c r="C97" s="48"/>
      <c r="D97" s="69"/>
      <c r="E97" s="58" t="s">
        <v>38</v>
      </c>
      <c r="F97" s="62"/>
      <c r="G97" s="59"/>
      <c r="H97" s="59"/>
      <c r="I97" s="59"/>
      <c r="J97" s="59"/>
      <c r="K97" s="59"/>
      <c r="L97" s="22">
        <v>319700526.27999997</v>
      </c>
      <c r="M97" s="75"/>
      <c r="N97" s="75"/>
      <c r="O97" s="75"/>
      <c r="P97" s="75"/>
      <c r="Q97" s="23"/>
      <c r="R97" s="10">
        <v>0</v>
      </c>
    </row>
    <row r="98" spans="2:18" ht="30" customHeight="1" x14ac:dyDescent="0.35">
      <c r="B98" s="48"/>
      <c r="C98" s="48"/>
      <c r="D98" s="69"/>
      <c r="E98" s="58" t="s">
        <v>39</v>
      </c>
      <c r="F98" s="62"/>
      <c r="G98" s="59"/>
      <c r="H98" s="59"/>
      <c r="I98" s="59"/>
      <c r="J98" s="59"/>
      <c r="K98" s="59"/>
      <c r="L98" s="22">
        <v>95634202.200000003</v>
      </c>
      <c r="M98" s="75"/>
      <c r="N98" s="75"/>
      <c r="O98" s="75"/>
      <c r="P98" s="75"/>
      <c r="Q98" s="23"/>
      <c r="R98" s="10">
        <v>0</v>
      </c>
    </row>
    <row r="99" spans="2:18" ht="30" customHeight="1" x14ac:dyDescent="0.35">
      <c r="B99" s="48"/>
      <c r="C99" s="48"/>
      <c r="D99" s="70"/>
      <c r="E99" s="58" t="s">
        <v>40</v>
      </c>
      <c r="F99" s="62"/>
      <c r="G99" s="59"/>
      <c r="H99" s="59"/>
      <c r="I99" s="59"/>
      <c r="J99" s="59"/>
      <c r="K99" s="59"/>
      <c r="L99" s="22">
        <v>1172534475.4100001</v>
      </c>
      <c r="M99" s="75"/>
      <c r="N99" s="75"/>
      <c r="O99" s="75"/>
      <c r="P99" s="75"/>
      <c r="Q99" s="23"/>
      <c r="R99" s="10">
        <v>0</v>
      </c>
    </row>
    <row r="100" spans="2:18" ht="30" customHeight="1" x14ac:dyDescent="0.35">
      <c r="B100" s="48"/>
      <c r="C100" s="48"/>
      <c r="D100" s="62" t="s">
        <v>41</v>
      </c>
      <c r="E100" s="58" t="s">
        <v>41</v>
      </c>
      <c r="F100" s="62"/>
      <c r="G100" s="59"/>
      <c r="H100" s="59"/>
      <c r="I100" s="59"/>
      <c r="J100" s="59"/>
      <c r="K100" s="59"/>
      <c r="L100" s="22" t="s">
        <v>176</v>
      </c>
      <c r="M100" s="75"/>
      <c r="N100" s="75"/>
      <c r="O100" s="75"/>
      <c r="P100" s="75"/>
      <c r="Q100" s="23"/>
      <c r="R100" s="10"/>
    </row>
    <row r="101" spans="2:18" ht="30" customHeight="1" x14ac:dyDescent="0.35">
      <c r="B101" s="48"/>
      <c r="C101" s="48"/>
      <c r="D101" s="62" t="s">
        <v>42</v>
      </c>
      <c r="E101" s="58" t="s">
        <v>42</v>
      </c>
      <c r="F101" s="62"/>
      <c r="G101" s="59"/>
      <c r="H101" s="59"/>
      <c r="I101" s="59"/>
      <c r="J101" s="59"/>
      <c r="K101" s="59"/>
      <c r="L101" s="22" t="s">
        <v>176</v>
      </c>
      <c r="M101" s="75"/>
      <c r="N101" s="75"/>
      <c r="O101" s="75"/>
      <c r="P101" s="75"/>
      <c r="Q101" s="23"/>
      <c r="R101" s="10"/>
    </row>
    <row r="102" spans="2:18" ht="30" customHeight="1" x14ac:dyDescent="0.35">
      <c r="B102" s="48"/>
      <c r="C102" s="48"/>
      <c r="D102" s="61" t="s">
        <v>84</v>
      </c>
      <c r="E102" s="58" t="s">
        <v>85</v>
      </c>
      <c r="F102" s="62"/>
      <c r="G102" s="59"/>
      <c r="H102" s="59"/>
      <c r="I102" s="59"/>
      <c r="J102" s="59"/>
      <c r="K102" s="59"/>
      <c r="L102" s="22" t="s">
        <v>176</v>
      </c>
      <c r="M102" s="75"/>
      <c r="N102" s="75"/>
      <c r="O102" s="75"/>
      <c r="P102" s="75"/>
      <c r="Q102" s="23"/>
      <c r="R102" s="10">
        <v>0</v>
      </c>
    </row>
    <row r="103" spans="2:18" ht="30" customHeight="1" x14ac:dyDescent="0.35">
      <c r="B103" s="48"/>
      <c r="C103" s="48"/>
      <c r="D103" s="71"/>
      <c r="E103" s="58" t="s">
        <v>84</v>
      </c>
      <c r="F103" s="62"/>
      <c r="G103" s="59"/>
      <c r="H103" s="59"/>
      <c r="I103" s="59"/>
      <c r="J103" s="59"/>
      <c r="K103" s="59"/>
      <c r="L103" s="22" t="s">
        <v>176</v>
      </c>
      <c r="M103" s="75"/>
      <c r="N103" s="75"/>
      <c r="O103" s="75"/>
      <c r="P103" s="75"/>
      <c r="Q103" s="23"/>
      <c r="R103" s="10">
        <v>0</v>
      </c>
    </row>
    <row r="104" spans="2:18" ht="55.5" customHeight="1" x14ac:dyDescent="0.35">
      <c r="B104" s="48"/>
      <c r="C104" s="48"/>
      <c r="D104" s="58" t="s">
        <v>182</v>
      </c>
      <c r="E104" s="58" t="s">
        <v>182</v>
      </c>
      <c r="F104" s="62"/>
      <c r="G104" s="59"/>
      <c r="H104" s="59"/>
      <c r="I104" s="59"/>
      <c r="J104" s="59"/>
      <c r="K104" s="59"/>
      <c r="L104" s="22">
        <v>6736322769.1000004</v>
      </c>
      <c r="M104" s="75"/>
      <c r="N104" s="75"/>
      <c r="O104" s="75"/>
      <c r="P104" s="75"/>
      <c r="Q104" s="23"/>
      <c r="R104" s="10">
        <v>0</v>
      </c>
    </row>
    <row r="105" spans="2:18" ht="43.5" customHeight="1" thickBot="1" x14ac:dyDescent="0.4">
      <c r="B105" s="48"/>
      <c r="C105" s="48"/>
      <c r="D105" s="61" t="s">
        <v>43</v>
      </c>
      <c r="E105" s="63" t="s">
        <v>43</v>
      </c>
      <c r="F105" s="61"/>
      <c r="G105" s="67"/>
      <c r="H105" s="67"/>
      <c r="I105" s="67"/>
      <c r="J105" s="67"/>
      <c r="K105" s="67"/>
      <c r="L105" s="26" t="s">
        <v>176</v>
      </c>
      <c r="M105" s="77"/>
      <c r="N105" s="77"/>
      <c r="O105" s="77"/>
      <c r="P105" s="77"/>
      <c r="Q105" s="27"/>
      <c r="R105" s="10">
        <v>0</v>
      </c>
    </row>
    <row r="106" spans="2:18" ht="30" customHeight="1" x14ac:dyDescent="0.35">
      <c r="B106" s="50" t="s">
        <v>79</v>
      </c>
      <c r="C106" s="51" t="s">
        <v>63</v>
      </c>
      <c r="D106" s="54" t="s">
        <v>44</v>
      </c>
      <c r="E106" s="55" t="s">
        <v>45</v>
      </c>
      <c r="F106" s="68"/>
      <c r="G106" s="56"/>
      <c r="H106" s="56"/>
      <c r="I106" s="56"/>
      <c r="J106" s="56"/>
      <c r="K106" s="56"/>
      <c r="L106" s="20">
        <v>12519297639</v>
      </c>
      <c r="M106" s="74"/>
      <c r="N106" s="74"/>
      <c r="O106" s="74"/>
      <c r="P106" s="74"/>
      <c r="Q106" s="21"/>
      <c r="R106" s="10">
        <v>0</v>
      </c>
    </row>
    <row r="107" spans="2:18" ht="30" customHeight="1" x14ac:dyDescent="0.35">
      <c r="B107" s="48"/>
      <c r="C107" s="52"/>
      <c r="D107" s="69"/>
      <c r="E107" s="58" t="s">
        <v>46</v>
      </c>
      <c r="F107" s="60"/>
      <c r="G107" s="72"/>
      <c r="H107" s="72"/>
      <c r="I107" s="72"/>
      <c r="J107" s="72"/>
      <c r="K107" s="72"/>
      <c r="L107" s="28">
        <v>2734287548</v>
      </c>
      <c r="M107" s="78"/>
      <c r="N107" s="78"/>
      <c r="O107" s="78"/>
      <c r="P107" s="78"/>
      <c r="Q107" s="29"/>
      <c r="R107" s="10"/>
    </row>
    <row r="108" spans="2:18" ht="30" customHeight="1" x14ac:dyDescent="0.35">
      <c r="B108" s="52"/>
      <c r="C108" s="52"/>
      <c r="D108" s="69"/>
      <c r="E108" s="58" t="s">
        <v>47</v>
      </c>
      <c r="F108" s="62"/>
      <c r="G108" s="59"/>
      <c r="H108" s="59"/>
      <c r="I108" s="59"/>
      <c r="J108" s="59"/>
      <c r="K108" s="59"/>
      <c r="L108" s="22">
        <v>1567832372</v>
      </c>
      <c r="M108" s="75"/>
      <c r="N108" s="75"/>
      <c r="O108" s="75"/>
      <c r="P108" s="75"/>
      <c r="Q108" s="23"/>
      <c r="R108" s="10">
        <v>0</v>
      </c>
    </row>
    <row r="109" spans="2:18" ht="48" x14ac:dyDescent="0.35">
      <c r="B109" s="52"/>
      <c r="C109" s="52"/>
      <c r="D109" s="69"/>
      <c r="E109" s="58" t="s">
        <v>48</v>
      </c>
      <c r="F109" s="62"/>
      <c r="G109" s="59"/>
      <c r="H109" s="59"/>
      <c r="I109" s="59"/>
      <c r="J109" s="59"/>
      <c r="K109" s="59"/>
      <c r="L109" s="22">
        <v>2540919253</v>
      </c>
      <c r="M109" s="75"/>
      <c r="N109" s="75"/>
      <c r="O109" s="75"/>
      <c r="P109" s="75"/>
      <c r="Q109" s="23"/>
      <c r="R109" s="10">
        <v>0</v>
      </c>
    </row>
    <row r="110" spans="2:18" ht="30" customHeight="1" x14ac:dyDescent="0.35">
      <c r="B110" s="52"/>
      <c r="C110" s="52"/>
      <c r="D110" s="69"/>
      <c r="E110" s="58" t="s">
        <v>49</v>
      </c>
      <c r="F110" s="62"/>
      <c r="G110" s="59"/>
      <c r="H110" s="59"/>
      <c r="I110" s="59"/>
      <c r="J110" s="59"/>
      <c r="K110" s="59"/>
      <c r="L110" s="22">
        <v>761282147</v>
      </c>
      <c r="M110" s="75"/>
      <c r="N110" s="75"/>
      <c r="O110" s="75"/>
      <c r="P110" s="75"/>
      <c r="Q110" s="23"/>
      <c r="R110" s="10">
        <v>0</v>
      </c>
    </row>
    <row r="111" spans="2:18" ht="30" customHeight="1" x14ac:dyDescent="0.35">
      <c r="B111" s="52"/>
      <c r="C111" s="52"/>
      <c r="D111" s="69"/>
      <c r="E111" s="58" t="s">
        <v>50</v>
      </c>
      <c r="F111" s="62"/>
      <c r="G111" s="59"/>
      <c r="H111" s="59"/>
      <c r="I111" s="59"/>
      <c r="J111" s="59"/>
      <c r="K111" s="59"/>
      <c r="L111" s="22">
        <v>250636820</v>
      </c>
      <c r="M111" s="75"/>
      <c r="N111" s="75"/>
      <c r="O111" s="75"/>
      <c r="P111" s="75"/>
      <c r="Q111" s="23"/>
      <c r="R111" s="10">
        <v>0</v>
      </c>
    </row>
    <row r="112" spans="2:18" ht="63" customHeight="1" x14ac:dyDescent="0.35">
      <c r="B112" s="52"/>
      <c r="C112" s="52"/>
      <c r="D112" s="69"/>
      <c r="E112" s="58" t="s">
        <v>51</v>
      </c>
      <c r="F112" s="62"/>
      <c r="G112" s="59"/>
      <c r="H112" s="59"/>
      <c r="I112" s="59"/>
      <c r="J112" s="59"/>
      <c r="K112" s="59"/>
      <c r="L112" s="22">
        <v>265403102</v>
      </c>
      <c r="M112" s="75"/>
      <c r="N112" s="75"/>
      <c r="O112" s="75"/>
      <c r="P112" s="75"/>
      <c r="Q112" s="23"/>
      <c r="R112" s="10">
        <v>0</v>
      </c>
    </row>
    <row r="113" spans="2:18" ht="30" customHeight="1" x14ac:dyDescent="0.35">
      <c r="B113" s="52"/>
      <c r="C113" s="52"/>
      <c r="D113" s="70"/>
      <c r="E113" s="58" t="s">
        <v>52</v>
      </c>
      <c r="F113" s="62"/>
      <c r="G113" s="59"/>
      <c r="H113" s="59"/>
      <c r="I113" s="59"/>
      <c r="J113" s="59"/>
      <c r="K113" s="59"/>
      <c r="L113" s="22">
        <v>1372343360</v>
      </c>
      <c r="M113" s="75"/>
      <c r="N113" s="75"/>
      <c r="O113" s="75"/>
      <c r="P113" s="75"/>
      <c r="Q113" s="23"/>
      <c r="R113" s="10">
        <v>0</v>
      </c>
    </row>
    <row r="114" spans="2:18" ht="30" customHeight="1" x14ac:dyDescent="0.35">
      <c r="B114" s="52"/>
      <c r="C114" s="52"/>
      <c r="D114" s="61" t="s">
        <v>42</v>
      </c>
      <c r="E114" s="58" t="s">
        <v>53</v>
      </c>
      <c r="F114" s="62"/>
      <c r="G114" s="59"/>
      <c r="H114" s="59"/>
      <c r="I114" s="59"/>
      <c r="J114" s="59"/>
      <c r="K114" s="59"/>
      <c r="L114" s="22">
        <v>1009113584</v>
      </c>
      <c r="M114" s="75"/>
      <c r="N114" s="75"/>
      <c r="O114" s="75"/>
      <c r="P114" s="75"/>
      <c r="Q114" s="23"/>
      <c r="R114" s="10">
        <v>0</v>
      </c>
    </row>
    <row r="115" spans="2:18" ht="30" customHeight="1" x14ac:dyDescent="0.35">
      <c r="B115" s="52"/>
      <c r="C115" s="52"/>
      <c r="D115" s="69"/>
      <c r="E115" s="58" t="s">
        <v>54</v>
      </c>
      <c r="F115" s="62"/>
      <c r="G115" s="59"/>
      <c r="H115" s="59"/>
      <c r="I115" s="59"/>
      <c r="J115" s="59"/>
      <c r="K115" s="59"/>
      <c r="L115" s="22" t="s">
        <v>176</v>
      </c>
      <c r="M115" s="75"/>
      <c r="N115" s="75"/>
      <c r="O115" s="75"/>
      <c r="P115" s="75"/>
      <c r="Q115" s="23"/>
      <c r="R115" s="10">
        <v>0</v>
      </c>
    </row>
    <row r="116" spans="2:18" ht="30" customHeight="1" x14ac:dyDescent="0.35">
      <c r="B116" s="52"/>
      <c r="C116" s="52"/>
      <c r="D116" s="69"/>
      <c r="E116" s="58" t="s">
        <v>55</v>
      </c>
      <c r="F116" s="62"/>
      <c r="G116" s="59"/>
      <c r="H116" s="59"/>
      <c r="I116" s="59"/>
      <c r="J116" s="59"/>
      <c r="K116" s="59"/>
      <c r="L116" s="22" t="s">
        <v>176</v>
      </c>
      <c r="M116" s="75"/>
      <c r="N116" s="75"/>
      <c r="O116" s="75"/>
      <c r="P116" s="75"/>
      <c r="Q116" s="23"/>
      <c r="R116" s="10">
        <v>0</v>
      </c>
    </row>
    <row r="117" spans="2:18" ht="30" customHeight="1" x14ac:dyDescent="0.35">
      <c r="B117" s="52"/>
      <c r="C117" s="52"/>
      <c r="D117" s="70"/>
      <c r="E117" s="58" t="s">
        <v>56</v>
      </c>
      <c r="F117" s="62"/>
      <c r="G117" s="59"/>
      <c r="H117" s="59"/>
      <c r="I117" s="59"/>
      <c r="J117" s="59"/>
      <c r="K117" s="59"/>
      <c r="L117" s="22">
        <v>5370666923</v>
      </c>
      <c r="M117" s="75"/>
      <c r="N117" s="75"/>
      <c r="O117" s="75"/>
      <c r="P117" s="75"/>
      <c r="Q117" s="23"/>
      <c r="R117" s="10">
        <v>0</v>
      </c>
    </row>
    <row r="118" spans="2:18" ht="24" x14ac:dyDescent="0.35">
      <c r="B118" s="52"/>
      <c r="C118" s="52"/>
      <c r="D118" s="61" t="s">
        <v>57</v>
      </c>
      <c r="E118" s="58" t="s">
        <v>58</v>
      </c>
      <c r="F118" s="62"/>
      <c r="G118" s="59"/>
      <c r="H118" s="59"/>
      <c r="I118" s="59"/>
      <c r="J118" s="59"/>
      <c r="K118" s="59"/>
      <c r="L118" s="22" t="s">
        <v>176</v>
      </c>
      <c r="M118" s="75"/>
      <c r="N118" s="75"/>
      <c r="O118" s="75"/>
      <c r="P118" s="75"/>
      <c r="Q118" s="23"/>
      <c r="R118" s="10">
        <v>0</v>
      </c>
    </row>
    <row r="119" spans="2:18" ht="30" customHeight="1" x14ac:dyDescent="0.35">
      <c r="B119" s="52"/>
      <c r="C119" s="52"/>
      <c r="D119" s="69"/>
      <c r="E119" s="58" t="s">
        <v>59</v>
      </c>
      <c r="F119" s="62"/>
      <c r="G119" s="59"/>
      <c r="H119" s="59"/>
      <c r="I119" s="59"/>
      <c r="J119" s="59"/>
      <c r="K119" s="59"/>
      <c r="L119" s="22">
        <v>7558270</v>
      </c>
      <c r="M119" s="75"/>
      <c r="N119" s="75"/>
      <c r="O119" s="75"/>
      <c r="P119" s="75"/>
      <c r="Q119" s="23"/>
      <c r="R119" s="10">
        <v>0</v>
      </c>
    </row>
    <row r="120" spans="2:18" ht="30" customHeight="1" x14ac:dyDescent="0.35">
      <c r="B120" s="52"/>
      <c r="C120" s="52"/>
      <c r="D120" s="70"/>
      <c r="E120" s="58" t="s">
        <v>82</v>
      </c>
      <c r="F120" s="62"/>
      <c r="G120" s="59"/>
      <c r="H120" s="59"/>
      <c r="I120" s="59"/>
      <c r="J120" s="59"/>
      <c r="K120" s="59"/>
      <c r="L120" s="22" t="s">
        <v>176</v>
      </c>
      <c r="M120" s="75"/>
      <c r="N120" s="75"/>
      <c r="O120" s="75"/>
      <c r="P120" s="75"/>
      <c r="Q120" s="23"/>
      <c r="R120" s="10">
        <v>0</v>
      </c>
    </row>
    <row r="121" spans="2:18" ht="55.5" customHeight="1" x14ac:dyDescent="0.35">
      <c r="B121" s="52"/>
      <c r="C121" s="52"/>
      <c r="D121" s="58" t="s">
        <v>60</v>
      </c>
      <c r="E121" s="58" t="s">
        <v>60</v>
      </c>
      <c r="F121" s="62"/>
      <c r="G121" s="59"/>
      <c r="H121" s="59"/>
      <c r="I121" s="59"/>
      <c r="J121" s="59"/>
      <c r="K121" s="59"/>
      <c r="L121" s="22" t="s">
        <v>176</v>
      </c>
      <c r="M121" s="75"/>
      <c r="N121" s="75"/>
      <c r="O121" s="75"/>
      <c r="P121" s="75"/>
      <c r="Q121" s="23"/>
      <c r="R121" s="10">
        <v>0</v>
      </c>
    </row>
    <row r="122" spans="2:18" ht="30" customHeight="1" thickBot="1" x14ac:dyDescent="0.4">
      <c r="B122" s="53"/>
      <c r="C122" s="53"/>
      <c r="D122" s="73" t="s">
        <v>83</v>
      </c>
      <c r="E122" s="64" t="s">
        <v>83</v>
      </c>
      <c r="F122" s="73"/>
      <c r="G122" s="65"/>
      <c r="H122" s="65"/>
      <c r="I122" s="65"/>
      <c r="J122" s="65"/>
      <c r="K122" s="65"/>
      <c r="L122" s="24" t="s">
        <v>176</v>
      </c>
      <c r="M122" s="76"/>
      <c r="N122" s="76"/>
      <c r="O122" s="76"/>
      <c r="P122" s="76"/>
      <c r="Q122" s="25"/>
      <c r="R122" s="10">
        <v>0</v>
      </c>
    </row>
    <row r="123" spans="2:18" ht="21.75" x14ac:dyDescent="0.35">
      <c r="B123" s="79" t="s">
        <v>155</v>
      </c>
    </row>
    <row r="124" spans="2:18" ht="21.75" x14ac:dyDescent="0.35">
      <c r="B124" s="79" t="s">
        <v>183</v>
      </c>
    </row>
  </sheetData>
  <dataConsolidate/>
  <mergeCells count="1">
    <mergeCell ref="B2:C2"/>
  </mergeCells>
  <dataValidations count="7">
    <dataValidation type="decimal" allowBlank="1" showInputMessage="1" showErrorMessage="1" error="Debe introducir un número" sqref="L11:P122">
      <formula1>-99999999999999900</formula1>
      <formula2>999999999999999000</formula2>
    </dataValidation>
    <dataValidation type="list" allowBlank="1" showInputMessage="1" showErrorMessage="1" error="Debe seleccionar una opción de la lista desplegable" sqref="D43:D64">
      <formula1>#REF!</formula1>
    </dataValidation>
    <dataValidation type="list" allowBlank="1" showInputMessage="1" showErrorMessage="1" error="Debe seleccionar una opción de la lista desplegable" sqref="G43:H64">
      <formula1>#REF!</formula1>
    </dataValidation>
    <dataValidation type="list" allowBlank="1" showInputMessage="1" showErrorMessage="1" errorTitle="Validar:" error="Debe seleccionar una opción de la lista desplegable" sqref="D11:D42">
      <formula1>#REF!</formula1>
    </dataValidation>
    <dataValidation type="list" allowBlank="1" showInputMessage="1" showErrorMessage="1" error="Debe seleccionar una opción de la lista desplegable" sqref="G11:H42">
      <formula1>#REF!</formula1>
    </dataValidation>
    <dataValidation type="list" allowBlank="1" showInputMessage="1" showErrorMessage="1" error="Debe seleccionar una opción de la lista desplegable" sqref="E11:E64">
      <formula1>#REF!</formula1>
    </dataValidation>
    <dataValidation type="list" allowBlank="1" showInputMessage="1" showErrorMessage="1" error="Debe seleccionar una opción de la lista desplegable" sqref="K11:K64">
      <formula1>#REF!</formula1>
    </dataValidation>
  </dataValidations>
  <printOptions verticalCentered="1"/>
  <pageMargins left="0.19685039370078741" right="0.19685039370078741" top="0.19685039370078741" bottom="0.19685039370078741" header="0.19685039370078741" footer="0.19685039370078741"/>
  <pageSetup scale="10"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67F7FB9355CA4D8D049BB8F8E32055" ma:contentTypeVersion="0" ma:contentTypeDescription="Crear nuevo documento." ma:contentTypeScope="" ma:versionID="f7df374af877e50815e4dd245133455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8E9AFEDC-4609-421B-B1D2-28270D36D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Sistema de Alertas</vt:lpstr>
      <vt:lpstr>'Sistema de Alertas'!Área_de_impresión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Usuario de Windows</cp:lastModifiedBy>
  <cp:lastPrinted>2020-02-26T20:05:42Z</cp:lastPrinted>
  <dcterms:created xsi:type="dcterms:W3CDTF">2017-04-19T00:32:02Z</dcterms:created>
  <dcterms:modified xsi:type="dcterms:W3CDTF">2020-06-30T16:44:23Z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0x0101005967F7FB9355CA4D8D049BB8F8E32055</vt:lpwstr>
  </property>
</Properties>
</file>