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D:\erika_cardenas\Desktop\CP-2019\Formatos a publicar\"/>
    </mc:Choice>
  </mc:AlternateContent>
  <workbookProtection workbookAlgorithmName="SHA-512" workbookHashValue="HmraLTSN2HcR/h2vSh4A2s2uiPhMeWU7GtPH+S2Kyj8vhSMQtKkTBQekIL5CE5nqN2v2DSIHS3Te3P/nDsTp/g==" workbookSaltValue="bCUqjgU5YK9wvbydvCrCtA==" workbookSpinCount="100000" lockStructure="1"/>
  <bookViews>
    <workbookView xWindow="0" yWindow="0" windowWidth="20490" windowHeight="7740" tabRatio="339"/>
  </bookViews>
  <sheets>
    <sheet name="Sistema de Alertas" sheetId="1" r:id="rId1"/>
  </sheets>
  <definedNames>
    <definedName name="_xlnm.Print_Area" localSheetId="0">'Sistema de Alertas'!$B$2:$Q$179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<sst xmlns="http://schemas.openxmlformats.org/spreadsheetml/2006/main" count="900" uniqueCount="308">
  <si>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</si>
  <si>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</si>
  <si>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</si>
  <si>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</si>
  <si>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</si>
  <si>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</si>
  <si>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</si>
  <si>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</si>
  <si>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</si>
  <si>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</si>
  <si>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</si>
  <si>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</si>
  <si>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</si>
  <si>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</si>
  <si>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</si>
  <si>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</si>
  <si>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</si>
  <si>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</si>
  <si>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</si>
  <si>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</si>
  <si>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</si>
  <si>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</si>
  <si>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</si>
  <si>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</si>
  <si>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</si>
  <si>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</si>
  <si>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</si>
  <si>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</si>
  <si>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</si>
  <si>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</si>
  <si>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</si>
  <si>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</si>
  <si>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</si>
  <si>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</si>
  <si>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</si>
  <si>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</si>
  <si>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</si>
  <si>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</si>
  <si>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</si>
  <si>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</si>
  <si>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</si>
  <si>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</si>
  <si>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</si>
  <si>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</si>
  <si>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</si>
  <si>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</si>
  <si>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</si>
  <si>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</si>
  <si>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</si>
  <si>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</si>
  <si>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</si>
  <si>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</si>
  <si>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</si>
  <si>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</si>
  <si>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</si>
  <si>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</si>
  <si>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</si>
  <si>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</si>
  <si>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</si>
  <si>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</si>
  <si>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</si>
  <si>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</si>
  <si>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</si>
  <si>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</si>
  <si>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</si>
  <si>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</si>
  <si>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</si>
  <si>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</si>
  <si>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</si>
  <si>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Justicia Penal</t>
  </si>
  <si>
    <t>PROFISE</t>
  </si>
  <si>
    <t>Banobras</t>
  </si>
  <si>
    <t>BBVA Bancomer</t>
  </si>
  <si>
    <t>Scotiabank</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</si>
  <si>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</si>
  <si>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</si>
  <si>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</si>
  <si>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</si>
  <si>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</si>
  <si>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</si>
  <si>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</si>
  <si>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</si>
  <si>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</si>
  <si>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</si>
  <si>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</si>
  <si>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</si>
  <si>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</si>
  <si>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</si>
  <si>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</si>
  <si>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</si>
  <si>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</si>
  <si>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</si>
  <si>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</si>
  <si>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</si>
  <si>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Santander</t>
  </si>
  <si>
    <t>Banamex</t>
  </si>
  <si>
    <t>Banorte</t>
  </si>
  <si>
    <t>Bajío</t>
  </si>
  <si>
    <t>N.A.</t>
  </si>
  <si>
    <t>Pesos</t>
  </si>
  <si>
    <t>Contabilidad (Pasivo)</t>
  </si>
  <si>
    <t>Contabilidad (Activo)</t>
  </si>
  <si>
    <t>Disposición de Efectivo</t>
  </si>
  <si>
    <t>Efectivo y Equivalentes</t>
  </si>
  <si>
    <t>Efectivo</t>
  </si>
  <si>
    <t>Bancos/Tesorería</t>
  </si>
  <si>
    <t>Inversiones Temporales (hasta 3 meses)</t>
  </si>
  <si>
    <t>Jalisco</t>
  </si>
  <si>
    <t>P14-1214238</t>
  </si>
  <si>
    <t>Gobierno del Estado de Jalisco</t>
  </si>
  <si>
    <t>P14-0712103</t>
  </si>
  <si>
    <t>P14-1013128</t>
  </si>
  <si>
    <t>P14-0814122</t>
  </si>
  <si>
    <t xml:space="preserve">Gobierno del Estado de Jalisco </t>
  </si>
  <si>
    <t>P14-0712095</t>
  </si>
  <si>
    <t>P14-0416020</t>
  </si>
  <si>
    <t>P14-0916041</t>
  </si>
  <si>
    <t>Gobierno de Estado de Jalisco</t>
  </si>
  <si>
    <t>P14-1216072</t>
  </si>
  <si>
    <t>P14-0416021</t>
  </si>
  <si>
    <t>P14-1215161</t>
  </si>
  <si>
    <t>P14-1115134</t>
  </si>
  <si>
    <t>017/2007</t>
  </si>
  <si>
    <t>132/2005</t>
  </si>
  <si>
    <t>119/2003</t>
  </si>
  <si>
    <t>337/2007</t>
  </si>
  <si>
    <t>478/2008</t>
  </si>
  <si>
    <t>P14-0313018</t>
  </si>
  <si>
    <t>280/2007</t>
  </si>
  <si>
    <t>282/2007</t>
  </si>
  <si>
    <t>Gobierno del Estado de jalisco</t>
  </si>
  <si>
    <t>281/2007</t>
  </si>
  <si>
    <t>P14-1213185</t>
  </si>
  <si>
    <t>P14-1015125</t>
  </si>
  <si>
    <t>P14-0114001</t>
  </si>
  <si>
    <t>P14-1015124</t>
  </si>
  <si>
    <t>P14-0614079</t>
  </si>
  <si>
    <t>558/2010</t>
  </si>
  <si>
    <t>271/2011</t>
  </si>
  <si>
    <t>P14-0613070</t>
  </si>
  <si>
    <t>P14-1215150</t>
  </si>
  <si>
    <t>P14-1215160</t>
  </si>
  <si>
    <t>P14-0416022</t>
  </si>
  <si>
    <t>P14-0816036</t>
  </si>
  <si>
    <t xml:space="preserve">Siapa </t>
  </si>
  <si>
    <t>098/2008</t>
  </si>
  <si>
    <t xml:space="preserve">Seapal </t>
  </si>
  <si>
    <t>086/2009</t>
  </si>
  <si>
    <t>273/2011</t>
  </si>
  <si>
    <t xml:space="preserve">Jamay </t>
  </si>
  <si>
    <t xml:space="preserve">Arandas </t>
  </si>
  <si>
    <t>508/2008</t>
  </si>
  <si>
    <t xml:space="preserve">San Miguel el Alto </t>
  </si>
  <si>
    <t>P14-1016044</t>
  </si>
  <si>
    <t>P14-0816037</t>
  </si>
  <si>
    <t xml:space="preserve">Tonila </t>
  </si>
  <si>
    <t>P14-1216084</t>
  </si>
  <si>
    <t xml:space="preserve">Ahualulco del Mercado </t>
  </si>
  <si>
    <t>P14-1216059</t>
  </si>
  <si>
    <t>P14-1216058</t>
  </si>
  <si>
    <t xml:space="preserve">Cabo Corrientes </t>
  </si>
  <si>
    <t>P14-1216080</t>
  </si>
  <si>
    <t xml:space="preserve">Ixtlahuacan del Río </t>
  </si>
  <si>
    <t>P14-1216062</t>
  </si>
  <si>
    <t xml:space="preserve">Juchitlán </t>
  </si>
  <si>
    <t>P14-1216057</t>
  </si>
  <si>
    <t xml:space="preserve">La Huerta </t>
  </si>
  <si>
    <t>P14-1216061</t>
  </si>
  <si>
    <t xml:space="preserve">Ocotlán </t>
  </si>
  <si>
    <t>P14-1216068</t>
  </si>
  <si>
    <t xml:space="preserve">Pihuamo </t>
  </si>
  <si>
    <t>P14-1216081</t>
  </si>
  <si>
    <t xml:space="preserve">Tala </t>
  </si>
  <si>
    <t>P14-1216069</t>
  </si>
  <si>
    <t xml:space="preserve">Talpa de Allende </t>
  </si>
  <si>
    <t>P14-1216063</t>
  </si>
  <si>
    <t xml:space="preserve">Zapotlán el Grande </t>
  </si>
  <si>
    <t>P14-1216060</t>
  </si>
  <si>
    <t xml:space="preserve">Casimiro Castillo </t>
  </si>
  <si>
    <t>P14-0917053</t>
  </si>
  <si>
    <t xml:space="preserve">Chapala </t>
  </si>
  <si>
    <t>P14-1117073</t>
  </si>
  <si>
    <t xml:space="preserve">Colotlán </t>
  </si>
  <si>
    <t>P14-1117078</t>
  </si>
  <si>
    <t xml:space="preserve">Cuatitlán de García Barragán </t>
  </si>
  <si>
    <t>P14-1117070</t>
  </si>
  <si>
    <t xml:space="preserve">Ixtlahuacán de los Membrillos </t>
  </si>
  <si>
    <t>P14-1117076</t>
  </si>
  <si>
    <t xml:space="preserve">La Manzanilla de la Paz </t>
  </si>
  <si>
    <t>P14-1217132</t>
  </si>
  <si>
    <t xml:space="preserve">Puerto Vallarta </t>
  </si>
  <si>
    <t>P14-1117077</t>
  </si>
  <si>
    <t xml:space="preserve">San Julían </t>
  </si>
  <si>
    <t>P14-1117079</t>
  </si>
  <si>
    <t>San Marcos</t>
  </si>
  <si>
    <t>P14-1217081</t>
  </si>
  <si>
    <t xml:space="preserve">San Martín Hidalgo </t>
  </si>
  <si>
    <t>P14-0917047</t>
  </si>
  <si>
    <t>Sayula</t>
  </si>
  <si>
    <t>P14-1117075</t>
  </si>
  <si>
    <t>P14-1117072</t>
  </si>
  <si>
    <t xml:space="preserve">Teocaltiche </t>
  </si>
  <si>
    <t>P14-0917050</t>
  </si>
  <si>
    <t>Tepatitlán de Morelos</t>
  </si>
  <si>
    <t xml:space="preserve">Se hizo la segunda y ultima disposicón de $1,317,400 el 5 de julio de 2017. </t>
  </si>
  <si>
    <t xml:space="preserve">Crédito Refinanciado para 2017 no debe estar. </t>
  </si>
  <si>
    <t xml:space="preserve">El Crédito original es el credito 1,465 mdp de interacciones, se refinancio por el 1,074 mdp pero hasta cuando se hizo el refinanciamiento el saldo que quedaba fue 1,047 mdp y hasta el momento es el existente. </t>
  </si>
  <si>
    <t>Tonaya</t>
  </si>
  <si>
    <t>Tuxcueca</t>
  </si>
  <si>
    <t xml:space="preserve">Villa Hidalgo </t>
  </si>
  <si>
    <t xml:space="preserve">Yahualica de Gonzales Gallo </t>
  </si>
  <si>
    <t>P14-1117074</t>
  </si>
  <si>
    <t>P14-0917057</t>
  </si>
  <si>
    <t>P14-0917054</t>
  </si>
  <si>
    <t>P14-0917049</t>
  </si>
  <si>
    <t>P14-1117071</t>
  </si>
  <si>
    <t xml:space="preserve">Villa Guerrero </t>
  </si>
  <si>
    <t>Cocula</t>
  </si>
  <si>
    <t xml:space="preserve">Acatlan de Juárez </t>
  </si>
  <si>
    <t>P14-0418025</t>
  </si>
  <si>
    <t>P14-0518031</t>
  </si>
  <si>
    <t>P14-0518035</t>
  </si>
  <si>
    <t xml:space="preserve">Tuxpan </t>
  </si>
  <si>
    <t>P14-0318016</t>
  </si>
  <si>
    <t>Zapotitlán de Vadillo</t>
  </si>
  <si>
    <t>P14-0418030</t>
  </si>
  <si>
    <t>P14-0518034</t>
  </si>
  <si>
    <t>283/2007</t>
  </si>
  <si>
    <t>Títulos y valores de la deuda pública interna a corto plazo</t>
  </si>
  <si>
    <t>Tenencia o Uso de Vehículos</t>
  </si>
  <si>
    <t>P14-0518040</t>
  </si>
  <si>
    <t>P14-0518044</t>
  </si>
  <si>
    <t>P14-0518055</t>
  </si>
  <si>
    <t>P14-0518052</t>
  </si>
  <si>
    <t>P14-0518049</t>
  </si>
  <si>
    <t>P14-0518050</t>
  </si>
  <si>
    <t>P14-0518051</t>
  </si>
  <si>
    <t xml:space="preserve">Cuquío </t>
  </si>
  <si>
    <t>Jocotepec</t>
  </si>
  <si>
    <t>La Barca</t>
  </si>
  <si>
    <t xml:space="preserve">Magdalena </t>
  </si>
  <si>
    <t>Tapalpa</t>
  </si>
  <si>
    <t xml:space="preserve">El Municipio dispuso de Recurso durante el lapso del segundo trimestre 2018, y amortizo en el segundo trimestre. </t>
  </si>
  <si>
    <t xml:space="preserve">El monto contratado por el municipio es por $7,000,000.00 de la Linea de Crédito Global Municipal y el mismo dispuso recurso durante el lapso del segundo trimestre 2018. </t>
  </si>
  <si>
    <t xml:space="preserve">El municipio dispuso recurso de la Linea de Crédito Global Municipal. </t>
  </si>
  <si>
    <t>P14-1116053</t>
  </si>
  <si>
    <t>P14-0818080</t>
  </si>
  <si>
    <t>Crédito Contratado para Refinanciar el Saldo de Santander por $1,355,000,000.00</t>
  </si>
  <si>
    <t>P14-0718062</t>
  </si>
  <si>
    <t>P14-0718067</t>
  </si>
  <si>
    <t>P14-0718072</t>
  </si>
  <si>
    <t xml:space="preserve">Teuchitlán </t>
  </si>
  <si>
    <t>Zapotiltic</t>
  </si>
  <si>
    <t>Crédito Refinanciado con Banco Bancomer por $1,312,000,000.00 dispuesto el 29 de agosto del presente. Dado de Baja el SRPU</t>
  </si>
  <si>
    <t xml:space="preserve">Atenguillo </t>
  </si>
  <si>
    <t xml:space="preserve">Mazamitla </t>
  </si>
  <si>
    <t xml:space="preserve">Poncitlán </t>
  </si>
  <si>
    <t>Teocuitatlán de Corona</t>
  </si>
  <si>
    <t>P14-1118118</t>
  </si>
  <si>
    <t>P14-1218130</t>
  </si>
  <si>
    <t>P14-1218132</t>
  </si>
  <si>
    <t>P14-1118099</t>
  </si>
  <si>
    <t>P14-1118115</t>
  </si>
  <si>
    <t>P14-0219005</t>
  </si>
  <si>
    <t>P14-0219004</t>
  </si>
  <si>
    <t xml:space="preserve">Tlajomulco de Zuñiga </t>
  </si>
  <si>
    <t xml:space="preserve">Tequila </t>
  </si>
  <si>
    <t>P14-0519010</t>
  </si>
  <si>
    <t>El Municipio dispuso en el mes de mayo de 2019, la cantidad de$ 60,395,261.38 para refinanciar el saldo insoluto del crédito contrado con Banobras con número de inscripción P14-0214018</t>
  </si>
  <si>
    <t xml:space="preserve">P14-0819019 </t>
  </si>
  <si>
    <t xml:space="preserve">P14-0819023 </t>
  </si>
  <si>
    <t>P14-0819022</t>
  </si>
  <si>
    <t xml:space="preserve">P14-0819021 </t>
  </si>
  <si>
    <t>P14-0819018</t>
  </si>
  <si>
    <t xml:space="preserve">P14-0819020 </t>
  </si>
  <si>
    <t>P14-0819024</t>
  </si>
  <si>
    <t xml:space="preserve">Tamazula de Gordiano </t>
  </si>
  <si>
    <t xml:space="preserve">Tapalpa </t>
  </si>
  <si>
    <t>P14-0819016</t>
  </si>
  <si>
    <t>P14-0819025</t>
  </si>
  <si>
    <t xml:space="preserve">Crédito en etapa de Disposición, el municipio dispuso $64,900,000.00 el 02 de agosto de 2019 y pago la amortización </t>
  </si>
  <si>
    <t>Crédito en etapa de Disposición, el municipio dispuso $974,620.02 el día 12 de septiembre de 2019</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</si>
  <si>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</si>
  <si>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Crédito en etapa de disposición</t>
  </si>
  <si>
    <t>P14-1019051</t>
  </si>
  <si>
    <t>P14-1019052</t>
  </si>
  <si>
    <t>P14-1119055</t>
  </si>
  <si>
    <t>Ameca</t>
  </si>
  <si>
    <t>Autlán de Navarro</t>
  </si>
  <si>
    <t xml:space="preserve">Casimiro castillo </t>
  </si>
  <si>
    <t xml:space="preserve">En el cuarto trimestre 2019 la cantidad correcta es $185,217,413.70; sin embargo, se tuvo que hacer un ajuste en dicho periodo, ya que el tercer trimestre presenta una diferencia positiva de $464.00, siendo la cantidad correcta en este último periodo -3er trimestre- de $313,033,146.49. Por lo tanto y toda vez que no es factble realizar modificaciones en trimestres anteriormente reportados, la diferencia positiva se ajusta en el cuarto trimestre, resultando un acumulado preliminar anual de 2019 por $957,629,927.12. </t>
  </si>
  <si>
    <t>https://hacienda.jalisco.gob.mx/transparencia/gestion-financiera/lgcg/de-la-informacion-financiera-gubernamental-y-la-cuenta-publica/cuenta-publica-anual</t>
  </si>
  <si>
    <t>http://gobiernoenlinea1.jalisco.gob.mx/participaciones/</t>
  </si>
  <si>
    <t>https://transparenciafiscal.jalisco.gob.mx/transparencia-fiscal/rendicion_de_cuentas/disciplina-financiera</t>
  </si>
  <si>
    <t>Las cifras indicadas en la columna CM denominada Cuenta Pública 2019, tanto del Pasivo como del Activo son las definitivas del 4to. Trimestre del 2019, sin embargo al solicitar la información de dicho trimestre como fecha límite de entrega al día 30 de enero del 2020 se presentaron como preliminares, en lo que respecta al 3er. Trimestre del 2019 en la columna CK, renglón 168 Proveedores por Pagar a Corto Plazo la cifra definitiva es por $304,460,933.86.</t>
  </si>
  <si>
    <t>Se realizo un cambio de partida, se estaba pagando de la 93 y el pago de la 93 fue de $278,455.69 y en eseta se pagaron $278,455.68 y de la a 94 el pago total de Gastos fue por $139,227.84</t>
  </si>
  <si>
    <t>Q14-0219020</t>
  </si>
  <si>
    <t>La información de las claves de registro ante la SHCP y los montos contratados de los Financiamientos y Obligaciones corresponden a la información reportada en el Módulo del Sistema de Alertas</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</si>
  <si>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</si>
  <si>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</si>
  <si>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</si>
  <si>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</si>
  <si>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</si>
  <si>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</si>
  <si>
    <t>3.17% Sobre Extracción del Petróleo</t>
  </si>
  <si>
    <t>Gasolinas y Diésel</t>
  </si>
  <si>
    <t>(-) Participaciones e Incentivos Económicos Otorgados municipios</t>
  </si>
  <si>
    <t>Cuenta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</si>
</sst>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_ ;[Red]\-#,##0.0\ "/>
    <numFmt numFmtId="165" formatCode="#,##0_ ;\-#,##0\ "/>
  </numFmts>
  <fonts count="18" x14ac:knownFonts="1">
    <font>
      <sz val="11"/>
      <color theme="1"/>
      <name val="Calibri"/>
      <family val="2"/>
      <scheme val="minor"/>
    </font>
    <font>
      <sz val="11"/>
      <color theme="1"/>
      <name val="Calibri"/>
      <family val="2"/>
      <scheme val="minor"/>
    </font>
    <font>
      <sz val="10"/>
      <name val="Arial"/>
      <family val="2"/>
    </font>
    <font>
      <sz val="11"/>
      <color theme="1"/>
      <name val="Montserrat"/>
    </font>
    <font>
      <b/>
      <sz val="16"/>
      <color theme="1"/>
      <name val="Montserrat"/>
    </font>
    <font>
      <sz val="16"/>
      <color theme="1"/>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
      <b/>
      <sz val="16"/>
      <color theme="0"/>
      <name val="Montserrat"/>
    </font>
    <font>
      <b/>
      <sz val="18"/>
      <color theme="0"/>
      <name val="Montserrat"/>
    </font>
    <font>
      <b/>
      <sz val="14"/>
      <color theme="0"/>
      <name val="Montserrat"/>
    </font>
    <font>
      <i/>
      <sz val="18"/>
      <color theme="0"/>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92">
    <xf numFmtId="0" fontId="0" fillId="0" borderId="0" xfId="0"/>
    <xf numFmtId="0" fontId="3" fillId="0" borderId="0" xfId="0" applyFont="1" applyProtection="1"/>
    <xf numFmtId="0" fontId="3" fillId="0" borderId="0" xfId="0" applyFont="1" applyProtection="1">
      <protection locked="0"/>
    </xf>
    <xf numFmtId="0" fontId="3" fillId="0" borderId="0" xfId="0" applyFont="1" applyFill="1" applyProtection="1"/>
    <xf numFmtId="0" fontId="3" fillId="0" borderId="0" xfId="0" applyFont="1" applyBorder="1" applyProtection="1"/>
    <xf numFmtId="0" fontId="7" fillId="0" borderId="8" xfId="0" applyFont="1" applyFill="1" applyBorder="1" applyAlignment="1" applyProtection="1">
      <alignment horizontal="left"/>
    </xf>
    <xf numFmtId="164" fontId="7" fillId="0" borderId="8" xfId="1" applyNumberFormat="1" applyFont="1" applyFill="1" applyBorder="1" applyAlignment="1" applyProtection="1">
      <alignment horizontal="right"/>
    </xf>
    <xf numFmtId="164" fontId="7" fillId="0" borderId="8" xfId="1" applyNumberFormat="1" applyFont="1" applyFill="1" applyBorder="1" applyAlignment="1" applyProtection="1">
      <alignment horizontal="right"/>
      <protection locked="0"/>
    </xf>
    <xf numFmtId="164" fontId="7" fillId="0" borderId="6" xfId="1" applyNumberFormat="1" applyFont="1" applyFill="1" applyBorder="1" applyAlignment="1" applyProtection="1">
      <alignment horizontal="right"/>
      <protection locked="0"/>
    </xf>
    <xf numFmtId="0" fontId="7" fillId="0" borderId="9" xfId="0" applyFont="1" applyFill="1" applyBorder="1" applyAlignment="1" applyProtection="1">
      <alignment horizontal="left" wrapText="1"/>
      <protection locked="0"/>
    </xf>
    <xf numFmtId="0" fontId="8" fillId="0" borderId="0" xfId="0" applyFont="1" applyAlignment="1" applyProtection="1">
      <alignment horizontal="right"/>
    </xf>
    <xf numFmtId="0" fontId="7" fillId="0" borderId="11" xfId="0" applyFont="1" applyFill="1" applyBorder="1" applyAlignment="1" applyProtection="1">
      <alignment horizontal="left"/>
      <protection locked="0"/>
    </xf>
    <xf numFmtId="164" fontId="7" fillId="0" borderId="11" xfId="1" applyNumberFormat="1" applyFont="1" applyFill="1" applyBorder="1" applyAlignment="1" applyProtection="1">
      <alignment horizontal="right"/>
      <protection locked="0"/>
    </xf>
    <xf numFmtId="0" fontId="7" fillId="0" borderId="12" xfId="0" applyFont="1" applyFill="1" applyBorder="1" applyAlignment="1" applyProtection="1">
      <alignment horizontal="left" wrapText="1"/>
      <protection locked="0"/>
    </xf>
    <xf numFmtId="0" fontId="7" fillId="0" borderId="4" xfId="0" applyFont="1" applyFill="1" applyBorder="1" applyAlignment="1" applyProtection="1">
      <alignment horizontal="left"/>
    </xf>
    <xf numFmtId="164" fontId="7" fillId="0" borderId="4" xfId="0" applyNumberFormat="1" applyFont="1" applyFill="1" applyBorder="1" applyAlignment="1" applyProtection="1">
      <alignment horizontal="right"/>
    </xf>
    <xf numFmtId="164" fontId="7" fillId="0" borderId="4" xfId="0" applyNumberFormat="1" applyFont="1" applyFill="1" applyBorder="1" applyAlignment="1" applyProtection="1">
      <alignment horizontal="right"/>
      <protection locked="0"/>
    </xf>
    <xf numFmtId="0" fontId="7" fillId="0" borderId="5" xfId="0" applyFont="1" applyFill="1" applyBorder="1" applyAlignment="1" applyProtection="1">
      <alignment horizontal="left" wrapText="1"/>
      <protection locked="0"/>
    </xf>
    <xf numFmtId="164" fontId="7" fillId="0" borderId="11" xfId="0" applyNumberFormat="1" applyFont="1" applyFill="1" applyBorder="1" applyAlignment="1" applyProtection="1">
      <alignment horizontal="right"/>
      <protection locked="0"/>
    </xf>
    <xf numFmtId="164" fontId="5" fillId="0" borderId="4" xfId="0" applyNumberFormat="1" applyFont="1" applyBorder="1" applyAlignment="1" applyProtection="1">
      <alignment horizontal="right"/>
      <protection locked="0"/>
    </xf>
    <xf numFmtId="165" fontId="5" fillId="0" borderId="5" xfId="1" applyNumberFormat="1" applyFont="1" applyFill="1" applyBorder="1" applyAlignment="1" applyProtection="1">
      <alignment horizontal="left" wrapText="1"/>
      <protection locked="0"/>
    </xf>
    <xf numFmtId="164" fontId="5" fillId="0" borderId="6" xfId="0" applyNumberFormat="1" applyFont="1" applyBorder="1" applyAlignment="1" applyProtection="1">
      <alignment horizontal="right"/>
      <protection locked="0"/>
    </xf>
    <xf numFmtId="165" fontId="5" fillId="0" borderId="7" xfId="1" applyNumberFormat="1" applyFont="1" applyFill="1" applyBorder="1" applyAlignment="1" applyProtection="1">
      <alignment horizontal="left" wrapText="1"/>
      <protection locked="0"/>
    </xf>
    <xf numFmtId="164" fontId="5" fillId="0" borderId="11" xfId="0" applyNumberFormat="1" applyFont="1" applyBorder="1" applyAlignment="1" applyProtection="1">
      <alignment horizontal="right"/>
      <protection locked="0"/>
    </xf>
    <xf numFmtId="165" fontId="5" fillId="0" borderId="12" xfId="1" applyNumberFormat="1" applyFont="1" applyFill="1" applyBorder="1" applyAlignment="1" applyProtection="1">
      <alignment horizontal="left" wrapText="1"/>
      <protection locked="0"/>
    </xf>
    <xf numFmtId="165" fontId="5" fillId="0" borderId="9" xfId="1" applyNumberFormat="1" applyFont="1" applyFill="1" applyBorder="1" applyAlignment="1" applyProtection="1">
      <alignment horizontal="left" wrapText="1"/>
      <protection locked="0"/>
    </xf>
    <xf numFmtId="164" fontId="5" fillId="0" borderId="8" xfId="0" applyNumberFormat="1" applyFont="1" applyBorder="1" applyAlignment="1" applyProtection="1">
      <alignment horizontal="right"/>
      <protection locked="0"/>
    </xf>
    <xf numFmtId="164" fontId="5" fillId="0" borderId="13" xfId="0" applyNumberFormat="1" applyFont="1" applyBorder="1" applyAlignment="1" applyProtection="1">
      <alignment horizontal="right"/>
      <protection locked="0"/>
    </xf>
    <xf numFmtId="165" fontId="5" fillId="0" borderId="14" xfId="1" applyNumberFormat="1" applyFont="1" applyFill="1" applyBorder="1" applyAlignment="1" applyProtection="1">
      <alignment horizontal="left" wrapText="1"/>
      <protection locked="0"/>
    </xf>
    <xf numFmtId="0" fontId="3" fillId="2" borderId="0" xfId="0" applyFont="1" applyFill="1" applyProtection="1"/>
    <xf numFmtId="0" fontId="7" fillId="2" borderId="8" xfId="0" applyFont="1" applyFill="1" applyBorder="1" applyAlignment="1" applyProtection="1">
      <alignment horizontal="left"/>
    </xf>
    <xf numFmtId="164" fontId="7" fillId="2" borderId="8" xfId="1" applyNumberFormat="1" applyFont="1" applyFill="1" applyBorder="1" applyAlignment="1" applyProtection="1">
      <alignment horizontal="right"/>
    </xf>
    <xf numFmtId="164" fontId="7" fillId="2" borderId="8" xfId="1" applyNumberFormat="1" applyFont="1" applyFill="1" applyBorder="1" applyAlignment="1" applyProtection="1">
      <alignment horizontal="right"/>
      <protection locked="0"/>
    </xf>
    <xf numFmtId="164" fontId="7" fillId="2" borderId="6" xfId="1" applyNumberFormat="1" applyFont="1" applyFill="1" applyBorder="1" applyAlignment="1" applyProtection="1">
      <alignment horizontal="right"/>
      <protection locked="0"/>
    </xf>
    <xf numFmtId="0" fontId="7" fillId="2" borderId="9" xfId="0" applyFont="1" applyFill="1" applyBorder="1" applyAlignment="1" applyProtection="1">
      <alignment horizontal="left" wrapText="1"/>
      <protection locked="0"/>
    </xf>
    <xf numFmtId="0" fontId="8" fillId="2" borderId="0" xfId="0" applyFont="1" applyFill="1" applyAlignment="1" applyProtection="1">
      <alignment horizontal="right"/>
    </xf>
    <xf numFmtId="0" fontId="13" fillId="0" borderId="0" xfId="0" applyFont="1" applyFill="1" applyAlignment="1" applyProtection="1">
      <alignment vertical="center"/>
    </xf>
    <xf numFmtId="0" fontId="4" fillId="4" borderId="2" xfId="0" applyFont="1" applyFill="1" applyBorder="1" applyAlignment="1" applyProtection="1">
      <alignment vertical="center"/>
    </xf>
    <xf numFmtId="0" fontId="5" fillId="0" borderId="2" xfId="0" applyFont="1" applyBorder="1" applyAlignment="1" applyProtection="1">
      <alignment vertical="center"/>
    </xf>
    <xf numFmtId="0" fontId="5" fillId="0" borderId="2" xfId="0" applyFont="1" applyBorder="1" applyAlignment="1" applyProtection="1">
      <alignment vertical="center"/>
      <protection locked="0"/>
    </xf>
    <xf numFmtId="0" fontId="4" fillId="4" borderId="2" xfId="0" applyFont="1" applyFill="1" applyBorder="1" applyAlignment="1" applyProtection="1">
      <alignment vertical="center" wrapText="1"/>
    </xf>
    <xf numFmtId="0" fontId="15" fillId="3" borderId="16"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0" fontId="15" fillId="3" borderId="0"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6" fillId="3" borderId="19" xfId="0" applyFont="1" applyFill="1" applyBorder="1" applyAlignment="1" applyProtection="1">
      <alignment horizontal="center" vertical="center"/>
    </xf>
    <xf numFmtId="0" fontId="6" fillId="4" borderId="0" xfId="0" applyFont="1" applyFill="1" applyBorder="1" applyAlignment="1" applyProtection="1">
      <alignment vertical="center" wrapText="1"/>
    </xf>
    <xf numFmtId="0" fontId="6" fillId="4" borderId="3" xfId="0" applyFont="1" applyFill="1" applyBorder="1" applyAlignment="1" applyProtection="1">
      <alignment vertical="center" wrapText="1"/>
    </xf>
    <xf numFmtId="0" fontId="6" fillId="4" borderId="10" xfId="0" applyFont="1" applyFill="1" applyBorder="1" applyAlignment="1" applyProtection="1">
      <alignment vertical="center" wrapText="1"/>
    </xf>
    <xf numFmtId="0" fontId="6" fillId="4" borderId="3" xfId="0" applyFont="1" applyFill="1" applyBorder="1" applyAlignment="1" applyProtection="1">
      <alignment vertical="distributed" wrapText="1"/>
    </xf>
    <xf numFmtId="0" fontId="6" fillId="4" borderId="0" xfId="0" applyFont="1" applyFill="1" applyBorder="1" applyAlignment="1" applyProtection="1">
      <alignment vertical="distributed" wrapText="1"/>
    </xf>
    <xf numFmtId="0" fontId="6" fillId="4" borderId="3" xfId="0" applyFont="1" applyFill="1" applyBorder="1" applyAlignment="1" applyProtection="1">
      <alignment vertical="center"/>
    </xf>
    <xf numFmtId="0" fontId="6" fillId="4" borderId="0" xfId="0" applyFont="1" applyFill="1" applyBorder="1" applyAlignment="1" applyProtection="1">
      <alignment vertical="center"/>
    </xf>
    <xf numFmtId="0" fontId="6" fillId="4" borderId="10" xfId="0" applyFont="1" applyFill="1" applyBorder="1" applyAlignment="1" applyProtection="1">
      <alignment vertical="center"/>
    </xf>
    <xf numFmtId="0" fontId="9" fillId="4" borderId="3" xfId="0" applyFont="1" applyFill="1" applyBorder="1" applyAlignment="1" applyProtection="1">
      <alignment horizontal="left" vertical="top"/>
    </xf>
    <xf numFmtId="0" fontId="9" fillId="4" borderId="4" xfId="0" applyFont="1" applyFill="1" applyBorder="1" applyAlignment="1" applyProtection="1">
      <alignment horizontal="left" vertical="top" wrapText="1"/>
    </xf>
    <xf numFmtId="0" fontId="9" fillId="4" borderId="0" xfId="0" applyFont="1" applyFill="1" applyBorder="1" applyAlignment="1" applyProtection="1">
      <alignment horizontal="left" vertical="top"/>
    </xf>
    <xf numFmtId="0" fontId="9" fillId="4" borderId="6" xfId="0" applyFont="1" applyFill="1" applyBorder="1" applyAlignment="1" applyProtection="1">
      <alignment horizontal="left" vertical="top" wrapText="1"/>
    </xf>
    <xf numFmtId="0" fontId="9" fillId="4" borderId="13" xfId="0" applyFont="1" applyFill="1" applyBorder="1" applyAlignment="1" applyProtection="1">
      <alignment horizontal="left" vertical="top"/>
    </xf>
    <xf numFmtId="0" fontId="9" fillId="4" borderId="8" xfId="0" applyFont="1" applyFill="1" applyBorder="1" applyAlignment="1" applyProtection="1">
      <alignment horizontal="left" vertical="top"/>
    </xf>
    <xf numFmtId="0" fontId="9" fillId="4" borderId="6" xfId="0" applyFont="1" applyFill="1" applyBorder="1" applyAlignment="1" applyProtection="1">
      <alignment horizontal="left" vertical="top"/>
    </xf>
    <xf numFmtId="0" fontId="9" fillId="4" borderId="8" xfId="0" applyFont="1" applyFill="1" applyBorder="1" applyAlignment="1" applyProtection="1">
      <alignment horizontal="left" vertical="top" wrapText="1"/>
    </xf>
    <xf numFmtId="0" fontId="9" fillId="4" borderId="11" xfId="0" applyFont="1" applyFill="1" applyBorder="1" applyAlignment="1" applyProtection="1">
      <alignment horizontal="left" vertical="top" wrapText="1"/>
    </xf>
    <xf numFmtId="0" fontId="11" fillId="4" borderId="0" xfId="0" applyFont="1" applyFill="1" applyBorder="1" applyAlignment="1" applyProtection="1">
      <alignment horizontal="left" vertical="top"/>
    </xf>
    <xf numFmtId="0" fontId="11" fillId="4" borderId="13" xfId="0" applyFont="1" applyFill="1" applyBorder="1" applyAlignment="1" applyProtection="1">
      <alignment horizontal="left" vertical="top"/>
    </xf>
    <xf numFmtId="0" fontId="12" fillId="4" borderId="13" xfId="0" applyFont="1" applyFill="1" applyBorder="1" applyAlignment="1" applyProtection="1">
      <alignment horizontal="left" vertical="top"/>
    </xf>
    <xf numFmtId="0" fontId="9" fillId="4" borderId="11" xfId="0" applyFont="1" applyFill="1" applyBorder="1" applyAlignment="1" applyProtection="1">
      <alignment horizontal="left" vertical="top"/>
    </xf>
    <xf numFmtId="0" fontId="10" fillId="4" borderId="4" xfId="0" applyFont="1" applyFill="1" applyBorder="1" applyAlignment="1" applyProtection="1">
      <alignment horizontal="left"/>
    </xf>
    <xf numFmtId="0" fontId="10" fillId="4" borderId="6" xfId="0" applyFont="1" applyFill="1" applyBorder="1" applyAlignment="1" applyProtection="1">
      <alignment horizontal="left"/>
    </xf>
    <xf numFmtId="0" fontId="10" fillId="4" borderId="11" xfId="0" applyFont="1" applyFill="1" applyBorder="1" applyAlignment="1" applyProtection="1">
      <alignment horizontal="left"/>
    </xf>
    <xf numFmtId="0" fontId="10" fillId="4" borderId="0" xfId="0" applyFont="1" applyFill="1" applyBorder="1" applyAlignment="1" applyProtection="1">
      <alignment horizontal="left"/>
    </xf>
    <xf numFmtId="0" fontId="10" fillId="4" borderId="8" xfId="0" applyFont="1" applyFill="1" applyBorder="1" applyAlignment="1" applyProtection="1">
      <alignment horizontal="left"/>
    </xf>
    <xf numFmtId="0" fontId="9" fillId="4" borderId="4" xfId="0" applyFont="1" applyFill="1" applyBorder="1" applyAlignment="1" applyProtection="1">
      <alignment horizontal="left"/>
    </xf>
    <xf numFmtId="0" fontId="9" fillId="4" borderId="6" xfId="0" applyFont="1" applyFill="1" applyBorder="1" applyAlignment="1" applyProtection="1">
      <alignment horizontal="left"/>
    </xf>
    <xf numFmtId="0" fontId="9" fillId="4" borderId="8" xfId="0" applyFont="1" applyFill="1" applyBorder="1" applyAlignment="1" applyProtection="1">
      <alignment horizontal="left"/>
    </xf>
    <xf numFmtId="0" fontId="9" fillId="4" borderId="13" xfId="0" applyFont="1" applyFill="1" applyBorder="1" applyAlignment="1" applyProtection="1">
      <alignment horizontal="left"/>
    </xf>
    <xf numFmtId="0" fontId="10" fillId="4" borderId="13" xfId="0" applyFont="1" applyFill="1" applyBorder="1" applyAlignment="1" applyProtection="1">
      <alignment horizontal="left"/>
    </xf>
    <xf numFmtId="0" fontId="9" fillId="4" borderId="11" xfId="0" applyFont="1" applyFill="1" applyBorder="1" applyAlignment="1" applyProtection="1">
      <alignment horizontal="left"/>
    </xf>
    <xf numFmtId="0" fontId="10" fillId="4" borderId="4" xfId="0" applyFont="1" applyFill="1" applyBorder="1" applyAlignment="1" applyProtection="1">
      <alignment horizontal="right"/>
      <protection locked="0"/>
    </xf>
    <xf numFmtId="0" fontId="10" fillId="4" borderId="4" xfId="0" applyFont="1" applyFill="1" applyBorder="1" applyAlignment="1" applyProtection="1">
      <alignment horizontal="right"/>
    </xf>
    <xf numFmtId="0" fontId="10" fillId="4" borderId="6" xfId="0" applyFont="1" applyFill="1" applyBorder="1" applyAlignment="1" applyProtection="1">
      <alignment horizontal="right"/>
      <protection locked="0"/>
    </xf>
    <xf numFmtId="0" fontId="10" fillId="4" borderId="6" xfId="0" applyFont="1" applyFill="1" applyBorder="1" applyAlignment="1" applyProtection="1">
      <alignment horizontal="right"/>
    </xf>
    <xf numFmtId="0" fontId="10" fillId="4" borderId="11" xfId="0" applyFont="1" applyFill="1" applyBorder="1" applyAlignment="1" applyProtection="1">
      <alignment horizontal="right"/>
      <protection locked="0"/>
    </xf>
    <xf numFmtId="0" fontId="10" fillId="4" borderId="11" xfId="0" applyFont="1" applyFill="1" applyBorder="1" applyAlignment="1" applyProtection="1">
      <alignment horizontal="right"/>
    </xf>
    <xf numFmtId="0" fontId="10" fillId="4" borderId="8" xfId="0" applyFont="1" applyFill="1" applyBorder="1" applyAlignment="1" applyProtection="1">
      <alignment horizontal="right"/>
      <protection locked="0"/>
    </xf>
    <xf numFmtId="0" fontId="10" fillId="4" borderId="8" xfId="0" applyFont="1" applyFill="1" applyBorder="1" applyAlignment="1" applyProtection="1">
      <alignment horizontal="right"/>
    </xf>
    <xf numFmtId="0" fontId="10" fillId="4" borderId="13" xfId="0" applyFont="1" applyFill="1" applyBorder="1" applyAlignment="1" applyProtection="1">
      <alignment horizontal="right"/>
      <protection locked="0"/>
    </xf>
    <xf numFmtId="0" fontId="10" fillId="4" borderId="13" xfId="0" applyFont="1" applyFill="1" applyBorder="1" applyAlignment="1" applyProtection="1">
      <alignment horizontal="right"/>
    </xf>
    <xf numFmtId="0" fontId="14" fillId="3" borderId="15" xfId="0" applyFont="1" applyFill="1" applyBorder="1" applyAlignment="1" applyProtection="1">
      <alignment horizontal="center" vertical="center"/>
    </xf>
  </cellXfs>
  <cellStyles count="4">
    <cellStyle name="Millares" xfId="1" builtinId="3"/>
    <cellStyle name="Millares 2 10 2" xfId="3"/>
    <cellStyle name="Normal" xfId="0" builtinId="0"/>
    <cellStyle name="Normal 3"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226"/>
  <sheetViews>
    <sheetView showGridLines="0" tabSelected="1" zoomScale="25" zoomScaleNormal="25" workbookViewId="0">
      <selection activeCell="B2" sqref="B2:C2"/>
    </sheetView>
  </sheetViews>
  <sheetFormatPr baseColWidth="10" defaultColWidth="0" defaultRowHeight="18" zeroHeight="1" outlineLevelCol="1" x14ac:dyDescent="0.35"/>
  <cols>
    <col min="1" max="1" width="13" style="1" customWidth="1" outlineLevel="1"/>
    <col min="2" max="2" width="89.28515625" style="1" customWidth="1"/>
    <col min="3" max="3" width="197.28515625" style="1" bestFit="1" customWidth="1"/>
    <col min="4" max="4" width="162.28515625" style="1" bestFit="1" customWidth="1"/>
    <col min="5" max="5" width="184.140625" style="1" bestFit="1" customWidth="1"/>
    <col min="6" max="6" width="68" style="1" bestFit="1" customWidth="1"/>
    <col min="7" max="7" width="35.5703125" style="1" bestFit="1" customWidth="1"/>
    <col min="8" max="8" width="52" style="1" bestFit="1" customWidth="1"/>
    <col min="9" max="9" width="51.28515625" style="1" bestFit="1" customWidth="1"/>
    <col min="10" max="10" width="40.5703125" style="1" customWidth="1"/>
    <col min="11" max="11" width="24.5703125" style="1" customWidth="1"/>
    <col min="12" max="14" width="35.7109375" style="2" customWidth="1"/>
    <col min="15" max="16" width="35.7109375" style="1" customWidth="1"/>
    <col min="17" max="17" width="156.42578125" style="1" customWidth="1"/>
    <col min="18" max="18" width="11.42578125" style="1" customWidth="1"/>
    <col min="19" max="16384" width="11.42578125" style="1" hidden="1"/>
  </cols>
  <sheetData>
    <row r="1" spans="2:443" x14ac:dyDescent="0.35">
      <c r="QA1" s="3"/>
    </row>
    <row r="2" spans="2:443" ht="32.1" customHeight="1" x14ac:dyDescent="0.35">
      <c r="B2" s="91" t="s">
        <v>0</v>
      </c>
      <c r="C2" s="91"/>
      <c r="D2" s="3"/>
      <c r="E2" s="3"/>
      <c r="F2" s="3"/>
      <c r="G2" s="3"/>
      <c r="H2" s="3"/>
      <c r="I2" s="3"/>
      <c r="J2" s="3"/>
    </row>
    <row r="3" spans="2:443" ht="32.1" customHeight="1" x14ac:dyDescent="0.35">
      <c r="B3" s="37" t="s">
        <v>1</v>
      </c>
      <c r="C3" s="38" t="s">
        <v>107</v>
      </c>
      <c r="D3" s="3"/>
      <c r="E3" s="3"/>
      <c r="F3" s="3"/>
      <c r="G3" s="3"/>
      <c r="H3" s="4"/>
      <c r="I3" s="3"/>
      <c r="J3" s="3"/>
    </row>
    <row r="4" spans="2:443" ht="32.1" customHeight="1" x14ac:dyDescent="0.35">
      <c r="B4" s="37" t="s">
        <v>2</v>
      </c>
      <c r="C4" s="39" t="s">
        <v>291</v>
      </c>
      <c r="D4" s="3"/>
      <c r="E4" s="3"/>
      <c r="F4" s="3"/>
      <c r="G4" s="3"/>
      <c r="H4" s="4"/>
      <c r="I4" s="3"/>
      <c r="J4" s="3"/>
    </row>
    <row r="5" spans="2:443" ht="32.1" customHeight="1" x14ac:dyDescent="0.35">
      <c r="B5" s="37" t="s">
        <v>3</v>
      </c>
      <c r="C5" s="39" t="s">
        <v>293</v>
      </c>
      <c r="D5" s="3"/>
      <c r="E5" s="3"/>
      <c r="F5" s="3"/>
      <c r="G5" s="3"/>
      <c r="H5" s="4"/>
      <c r="I5" s="3"/>
      <c r="J5" s="3"/>
    </row>
    <row r="6" spans="2:443" ht="32.1" customHeight="1" x14ac:dyDescent="0.35">
      <c r="B6" s="40" t="s">
        <v>61</v>
      </c>
      <c r="C6" s="39" t="s">
        <v>292</v>
      </c>
      <c r="D6" s="3"/>
      <c r="E6" s="3"/>
      <c r="F6" s="3"/>
      <c r="G6" s="3"/>
      <c r="H6" s="4"/>
      <c r="I6" s="3"/>
      <c r="J6" s="3"/>
    </row>
    <row r="7" spans="2:443" x14ac:dyDescent="0.35"/>
    <row r="8" spans="2:443" ht="112.5" customHeight="1" x14ac:dyDescent="0.35">
      <c r="B8" s="41" t="s">
        <v>77</v>
      </c>
      <c r="C8" s="41" t="s">
        <v>76</v>
      </c>
      <c r="D8" s="41" t="s">
        <v>4</v>
      </c>
      <c r="E8" s="41" t="s">
        <v>5</v>
      </c>
      <c r="F8" s="41" t="s">
        <v>64</v>
      </c>
      <c r="G8" s="41" t="s">
        <v>6</v>
      </c>
      <c r="H8" s="41" t="s">
        <v>80</v>
      </c>
      <c r="I8" s="41" t="s">
        <v>62</v>
      </c>
      <c r="J8" s="41" t="s">
        <v>298</v>
      </c>
      <c r="K8" s="41" t="s">
        <v>7</v>
      </c>
      <c r="L8" s="41" t="s">
        <v>299</v>
      </c>
      <c r="M8" s="41" t="s">
        <v>300</v>
      </c>
      <c r="N8" s="41" t="s">
        <v>301</v>
      </c>
      <c r="O8" s="41" t="s">
        <v>302</v>
      </c>
      <c r="P8" s="41" t="s">
        <v>303</v>
      </c>
      <c r="Q8" s="42" t="s">
        <v>8</v>
      </c>
    </row>
    <row r="9" spans="2:443" ht="27.75" x14ac:dyDescent="0.35">
      <c r="B9" s="43"/>
      <c r="C9" s="43"/>
      <c r="D9" s="43"/>
      <c r="E9" s="43"/>
      <c r="F9" s="43"/>
      <c r="G9" s="43"/>
      <c r="H9" s="43"/>
      <c r="I9" s="43"/>
      <c r="J9" s="43"/>
      <c r="K9" s="43"/>
      <c r="L9" s="43">
        <v>2019</v>
      </c>
      <c r="M9" s="43">
        <v>2019</v>
      </c>
      <c r="N9" s="43">
        <v>2019</v>
      </c>
      <c r="O9" s="43">
        <v>2019</v>
      </c>
      <c r="P9" s="43">
        <v>2019</v>
      </c>
      <c r="Q9" s="44"/>
    </row>
    <row r="10" spans="2:443" ht="27.75" x14ac:dyDescent="0.35">
      <c r="B10" s="45"/>
      <c r="C10" s="45"/>
      <c r="D10" s="45"/>
      <c r="E10" s="46"/>
      <c r="F10" s="46"/>
      <c r="G10" s="45"/>
      <c r="H10" s="45"/>
      <c r="I10" s="46"/>
      <c r="J10" s="46"/>
      <c r="K10" s="46"/>
      <c r="L10" s="47" t="s">
        <v>307</v>
      </c>
      <c r="M10" s="47" t="s">
        <v>307</v>
      </c>
      <c r="N10" s="47" t="s">
        <v>307</v>
      </c>
      <c r="O10" s="47" t="s">
        <v>307</v>
      </c>
      <c r="P10" s="47" t="s">
        <v>307</v>
      </c>
      <c r="Q10" s="48"/>
    </row>
    <row r="11" spans="2:443" ht="24" x14ac:dyDescent="0.45">
      <c r="B11" s="49" t="s">
        <v>78</v>
      </c>
      <c r="C11" s="49" t="s">
        <v>90</v>
      </c>
      <c r="D11" s="5" t="s">
        <v>65</v>
      </c>
      <c r="E11" s="5" t="s">
        <v>71</v>
      </c>
      <c r="F11" s="5" t="s">
        <v>108</v>
      </c>
      <c r="G11" s="5" t="s">
        <v>69</v>
      </c>
      <c r="H11" s="5" t="s">
        <v>98</v>
      </c>
      <c r="I11" s="5" t="s">
        <v>109</v>
      </c>
      <c r="J11" s="6">
        <v>500379494</v>
      </c>
      <c r="K11" s="5" t="s">
        <v>99</v>
      </c>
      <c r="L11" s="7">
        <v>341462289.21000004</v>
      </c>
      <c r="M11" s="8">
        <v>0</v>
      </c>
      <c r="N11" s="8">
        <v>41060207.329999998</v>
      </c>
      <c r="O11" s="6">
        <v>0</v>
      </c>
      <c r="P11" s="6">
        <v>0</v>
      </c>
      <c r="Q11" s="9"/>
      <c r="R11" s="10"/>
    </row>
    <row r="12" spans="2:443" ht="24" x14ac:dyDescent="0.45">
      <c r="B12" s="49"/>
      <c r="C12" s="49"/>
      <c r="D12" s="5" t="s">
        <v>65</v>
      </c>
      <c r="E12" s="5" t="s">
        <v>71</v>
      </c>
      <c r="F12" s="5" t="s">
        <v>110</v>
      </c>
      <c r="G12" s="5" t="s">
        <v>70</v>
      </c>
      <c r="H12" s="5" t="s">
        <v>98</v>
      </c>
      <c r="I12" s="5" t="s">
        <v>109</v>
      </c>
      <c r="J12" s="6">
        <v>300000000</v>
      </c>
      <c r="K12" s="5" t="s">
        <v>99</v>
      </c>
      <c r="L12" s="7">
        <v>187128558.84999999</v>
      </c>
      <c r="M12" s="8">
        <v>0</v>
      </c>
      <c r="N12" s="8">
        <v>25231250</v>
      </c>
      <c r="O12" s="6">
        <v>0</v>
      </c>
      <c r="P12" s="6">
        <v>0</v>
      </c>
      <c r="Q12" s="9"/>
      <c r="R12" s="10"/>
    </row>
    <row r="13" spans="2:443" ht="24" x14ac:dyDescent="0.45">
      <c r="B13" s="49"/>
      <c r="C13" s="49"/>
      <c r="D13" s="5" t="s">
        <v>65</v>
      </c>
      <c r="E13" s="5" t="s">
        <v>71</v>
      </c>
      <c r="F13" s="5" t="s">
        <v>111</v>
      </c>
      <c r="G13" s="5" t="s">
        <v>68</v>
      </c>
      <c r="H13" s="5" t="s">
        <v>98</v>
      </c>
      <c r="I13" s="5" t="s">
        <v>109</v>
      </c>
      <c r="J13" s="6">
        <v>299888355</v>
      </c>
      <c r="K13" s="5" t="s">
        <v>99</v>
      </c>
      <c r="L13" s="7">
        <v>198583595.03</v>
      </c>
      <c r="M13" s="8">
        <v>0</v>
      </c>
      <c r="N13" s="8">
        <v>24772456.43</v>
      </c>
      <c r="O13" s="6">
        <v>0</v>
      </c>
      <c r="P13" s="6">
        <v>0</v>
      </c>
      <c r="Q13" s="9"/>
      <c r="R13" s="10"/>
    </row>
    <row r="14" spans="2:443" ht="24" x14ac:dyDescent="0.45">
      <c r="B14" s="49"/>
      <c r="C14" s="49"/>
      <c r="D14" s="5" t="s">
        <v>65</v>
      </c>
      <c r="E14" s="5" t="s">
        <v>71</v>
      </c>
      <c r="F14" s="5" t="s">
        <v>112</v>
      </c>
      <c r="G14" s="5" t="s">
        <v>68</v>
      </c>
      <c r="H14" s="5" t="s">
        <v>98</v>
      </c>
      <c r="I14" s="5" t="s">
        <v>113</v>
      </c>
      <c r="J14" s="6">
        <v>223786059</v>
      </c>
      <c r="K14" s="5" t="s">
        <v>99</v>
      </c>
      <c r="L14" s="7">
        <v>143053258.07999998</v>
      </c>
      <c r="M14" s="8">
        <v>0</v>
      </c>
      <c r="N14" s="8">
        <v>17068184.460000001</v>
      </c>
      <c r="O14" s="6">
        <v>0</v>
      </c>
      <c r="P14" s="6">
        <v>0</v>
      </c>
      <c r="Q14" s="9"/>
      <c r="R14" s="10"/>
    </row>
    <row r="15" spans="2:443" ht="24" x14ac:dyDescent="0.45">
      <c r="B15" s="49"/>
      <c r="C15" s="49"/>
      <c r="D15" s="5" t="s">
        <v>65</v>
      </c>
      <c r="E15" s="5" t="s">
        <v>71</v>
      </c>
      <c r="F15" s="5" t="s">
        <v>114</v>
      </c>
      <c r="G15" s="5" t="s">
        <v>70</v>
      </c>
      <c r="H15" s="5" t="s">
        <v>98</v>
      </c>
      <c r="I15" s="5" t="s">
        <v>113</v>
      </c>
      <c r="J15" s="6">
        <v>1000000000</v>
      </c>
      <c r="K15" s="5" t="s">
        <v>99</v>
      </c>
      <c r="L15" s="7">
        <v>602836750.30999994</v>
      </c>
      <c r="M15" s="8">
        <v>0</v>
      </c>
      <c r="N15" s="8">
        <v>79420182.140000001</v>
      </c>
      <c r="O15" s="6">
        <v>0</v>
      </c>
      <c r="P15" s="6">
        <v>0</v>
      </c>
      <c r="Q15" s="9"/>
      <c r="R15" s="10"/>
    </row>
    <row r="16" spans="2:443" ht="24" x14ac:dyDescent="0.45">
      <c r="B16" s="49"/>
      <c r="C16" s="49"/>
      <c r="D16" s="5" t="s">
        <v>65</v>
      </c>
      <c r="E16" s="5" t="s">
        <v>71</v>
      </c>
      <c r="F16" s="5" t="s">
        <v>115</v>
      </c>
      <c r="G16" s="5" t="s">
        <v>69</v>
      </c>
      <c r="H16" s="5" t="s">
        <v>98</v>
      </c>
      <c r="I16" s="5" t="s">
        <v>109</v>
      </c>
      <c r="J16" s="6">
        <v>86788886</v>
      </c>
      <c r="K16" s="5" t="s">
        <v>99</v>
      </c>
      <c r="L16" s="7">
        <v>62129444.939999998</v>
      </c>
      <c r="M16" s="8">
        <v>0</v>
      </c>
      <c r="N16" s="8">
        <v>7431247.6100000003</v>
      </c>
      <c r="O16" s="6">
        <v>0</v>
      </c>
      <c r="P16" s="6">
        <v>0</v>
      </c>
      <c r="Q16" s="9" t="s">
        <v>204</v>
      </c>
      <c r="R16" s="10"/>
    </row>
    <row r="17" spans="2:18" ht="24" x14ac:dyDescent="0.45">
      <c r="B17" s="49"/>
      <c r="C17" s="49"/>
      <c r="D17" s="5" t="s">
        <v>65</v>
      </c>
      <c r="E17" s="5" t="s">
        <v>71</v>
      </c>
      <c r="F17" s="5" t="s">
        <v>116</v>
      </c>
      <c r="G17" s="5" t="s">
        <v>69</v>
      </c>
      <c r="H17" s="5" t="s">
        <v>98</v>
      </c>
      <c r="I17" s="5" t="s">
        <v>117</v>
      </c>
      <c r="J17" s="6">
        <v>56998668</v>
      </c>
      <c r="K17" s="5" t="s">
        <v>99</v>
      </c>
      <c r="L17" s="7">
        <v>40235137.149999999</v>
      </c>
      <c r="M17" s="8">
        <v>0</v>
      </c>
      <c r="N17" s="8">
        <v>4971431.1100000003</v>
      </c>
      <c r="O17" s="6">
        <v>0</v>
      </c>
      <c r="P17" s="6">
        <v>0</v>
      </c>
      <c r="Q17" s="9"/>
      <c r="R17" s="10"/>
    </row>
    <row r="18" spans="2:18" ht="24" x14ac:dyDescent="0.45">
      <c r="B18" s="49"/>
      <c r="C18" s="49"/>
      <c r="D18" s="5" t="s">
        <v>65</v>
      </c>
      <c r="E18" s="5" t="s">
        <v>71</v>
      </c>
      <c r="F18" s="5" t="s">
        <v>118</v>
      </c>
      <c r="G18" s="5" t="s">
        <v>75</v>
      </c>
      <c r="H18" s="5" t="s">
        <v>98</v>
      </c>
      <c r="I18" s="5" t="s">
        <v>113</v>
      </c>
      <c r="J18" s="6">
        <v>420000000</v>
      </c>
      <c r="K18" s="5" t="s">
        <v>99</v>
      </c>
      <c r="L18" s="7">
        <v>0</v>
      </c>
      <c r="M18" s="8">
        <v>3255128</v>
      </c>
      <c r="N18" s="8">
        <v>25569539.379999999</v>
      </c>
      <c r="O18" s="6">
        <v>0</v>
      </c>
      <c r="P18" s="6">
        <v>0</v>
      </c>
      <c r="Q18" s="9"/>
      <c r="R18" s="10"/>
    </row>
    <row r="19" spans="2:18" ht="24" x14ac:dyDescent="0.45">
      <c r="B19" s="49"/>
      <c r="C19" s="49"/>
      <c r="D19" s="5" t="s">
        <v>65</v>
      </c>
      <c r="E19" s="5" t="s">
        <v>71</v>
      </c>
      <c r="F19" s="5" t="s">
        <v>119</v>
      </c>
      <c r="G19" s="5" t="s">
        <v>75</v>
      </c>
      <c r="H19" s="5" t="s">
        <v>98</v>
      </c>
      <c r="I19" s="5" t="s">
        <v>109</v>
      </c>
      <c r="J19" s="6">
        <v>1000000000</v>
      </c>
      <c r="K19" s="5" t="s">
        <v>99</v>
      </c>
      <c r="L19" s="7">
        <v>809988274.55000007</v>
      </c>
      <c r="M19" s="8">
        <v>49845432.239999898</v>
      </c>
      <c r="N19" s="8">
        <v>72474840</v>
      </c>
      <c r="O19" s="6">
        <v>0</v>
      </c>
      <c r="P19" s="6">
        <v>0</v>
      </c>
      <c r="Q19" s="9"/>
      <c r="R19" s="10"/>
    </row>
    <row r="20" spans="2:18" ht="24" x14ac:dyDescent="0.45">
      <c r="B20" s="49"/>
      <c r="C20" s="49"/>
      <c r="D20" s="5" t="s">
        <v>65</v>
      </c>
      <c r="E20" s="5" t="s">
        <v>71</v>
      </c>
      <c r="F20" s="5" t="s">
        <v>120</v>
      </c>
      <c r="G20" s="5" t="s">
        <v>75</v>
      </c>
      <c r="H20" s="5" t="s">
        <v>98</v>
      </c>
      <c r="I20" s="5" t="s">
        <v>109</v>
      </c>
      <c r="J20" s="6">
        <v>1928217853.28</v>
      </c>
      <c r="K20" s="5" t="s">
        <v>99</v>
      </c>
      <c r="L20" s="7">
        <v>0</v>
      </c>
      <c r="M20" s="8">
        <v>16490921.140000099</v>
      </c>
      <c r="N20" s="8">
        <v>112359787.88</v>
      </c>
      <c r="O20" s="6">
        <v>0</v>
      </c>
      <c r="P20" s="6">
        <v>0</v>
      </c>
      <c r="Q20" s="9"/>
      <c r="R20" s="10"/>
    </row>
    <row r="21" spans="2:18" ht="24" x14ac:dyDescent="0.45">
      <c r="B21" s="49"/>
      <c r="C21" s="49"/>
      <c r="D21" s="5" t="s">
        <v>65</v>
      </c>
      <c r="E21" s="5" t="s">
        <v>71</v>
      </c>
      <c r="F21" s="5" t="s">
        <v>121</v>
      </c>
      <c r="G21" s="5" t="s">
        <v>75</v>
      </c>
      <c r="H21" s="5" t="s">
        <v>98</v>
      </c>
      <c r="I21" s="5" t="s">
        <v>113</v>
      </c>
      <c r="J21" s="6">
        <v>1444885373</v>
      </c>
      <c r="K21" s="5" t="s">
        <v>99</v>
      </c>
      <c r="L21" s="7">
        <v>0</v>
      </c>
      <c r="M21" s="8">
        <v>15557672.089999801</v>
      </c>
      <c r="N21" s="8">
        <v>82898552.379999995</v>
      </c>
      <c r="O21" s="6">
        <v>0</v>
      </c>
      <c r="P21" s="6">
        <v>0</v>
      </c>
      <c r="Q21" s="9"/>
      <c r="R21" s="10"/>
    </row>
    <row r="22" spans="2:18" ht="24" x14ac:dyDescent="0.45">
      <c r="B22" s="49"/>
      <c r="C22" s="49"/>
      <c r="D22" s="5" t="s">
        <v>65</v>
      </c>
      <c r="E22" s="5" t="s">
        <v>71</v>
      </c>
      <c r="F22" s="5" t="s">
        <v>122</v>
      </c>
      <c r="G22" s="5" t="s">
        <v>75</v>
      </c>
      <c r="H22" s="5" t="s">
        <v>98</v>
      </c>
      <c r="I22" s="5" t="s">
        <v>109</v>
      </c>
      <c r="J22" s="6">
        <v>1920000000</v>
      </c>
      <c r="K22" s="5" t="s">
        <v>99</v>
      </c>
      <c r="L22" s="7">
        <v>967646955.62</v>
      </c>
      <c r="M22" s="8">
        <v>133784006.04000001</v>
      </c>
      <c r="N22" s="8">
        <v>97480868.680000007</v>
      </c>
      <c r="O22" s="6">
        <v>0</v>
      </c>
      <c r="P22" s="6">
        <v>0</v>
      </c>
      <c r="Q22" s="9"/>
      <c r="R22" s="10"/>
    </row>
    <row r="23" spans="2:18" ht="48" x14ac:dyDescent="0.45">
      <c r="B23" s="49"/>
      <c r="C23" s="49"/>
      <c r="D23" s="5" t="s">
        <v>65</v>
      </c>
      <c r="E23" s="5" t="s">
        <v>71</v>
      </c>
      <c r="F23" s="5" t="s">
        <v>123</v>
      </c>
      <c r="G23" s="5" t="s">
        <v>75</v>
      </c>
      <c r="H23" s="5" t="s">
        <v>98</v>
      </c>
      <c r="I23" s="5" t="s">
        <v>109</v>
      </c>
      <c r="J23" s="6">
        <v>1750000000</v>
      </c>
      <c r="K23" s="5" t="s">
        <v>99</v>
      </c>
      <c r="L23" s="7">
        <v>736522341.12000012</v>
      </c>
      <c r="M23" s="8">
        <v>101589288.72</v>
      </c>
      <c r="N23" s="8">
        <v>78663481.049999997</v>
      </c>
      <c r="O23" s="6">
        <v>278455.67999999999</v>
      </c>
      <c r="P23" s="6">
        <v>139227.84</v>
      </c>
      <c r="Q23" s="9" t="s">
        <v>295</v>
      </c>
      <c r="R23" s="10"/>
    </row>
    <row r="24" spans="2:18" ht="24" x14ac:dyDescent="0.45">
      <c r="B24" s="49"/>
      <c r="C24" s="49"/>
      <c r="D24" s="5" t="s">
        <v>65</v>
      </c>
      <c r="E24" s="5" t="s">
        <v>71</v>
      </c>
      <c r="F24" s="5" t="s">
        <v>124</v>
      </c>
      <c r="G24" s="5" t="s">
        <v>75</v>
      </c>
      <c r="H24" s="5" t="s">
        <v>98</v>
      </c>
      <c r="I24" s="5" t="s">
        <v>109</v>
      </c>
      <c r="J24" s="6">
        <v>500000000</v>
      </c>
      <c r="K24" s="5" t="s">
        <v>99</v>
      </c>
      <c r="L24" s="7">
        <v>178411792.94</v>
      </c>
      <c r="M24" s="8">
        <v>24896265.600000001</v>
      </c>
      <c r="N24" s="8">
        <v>15776779.43</v>
      </c>
      <c r="O24" s="6">
        <v>0</v>
      </c>
      <c r="P24" s="6">
        <v>0</v>
      </c>
      <c r="Q24" s="9"/>
      <c r="R24" s="10"/>
    </row>
    <row r="25" spans="2:18" ht="24" x14ac:dyDescent="0.45">
      <c r="B25" s="49"/>
      <c r="C25" s="49"/>
      <c r="D25" s="5" t="s">
        <v>65</v>
      </c>
      <c r="E25" s="5" t="s">
        <v>71</v>
      </c>
      <c r="F25" s="5" t="s">
        <v>125</v>
      </c>
      <c r="G25" s="5" t="s">
        <v>75</v>
      </c>
      <c r="H25" s="5" t="s">
        <v>98</v>
      </c>
      <c r="I25" s="5" t="s">
        <v>109</v>
      </c>
      <c r="J25" s="6">
        <v>389179937</v>
      </c>
      <c r="K25" s="5" t="s">
        <v>99</v>
      </c>
      <c r="L25" s="7">
        <v>0</v>
      </c>
      <c r="M25" s="8">
        <v>12971002.43</v>
      </c>
      <c r="N25" s="8">
        <v>14561592.57</v>
      </c>
      <c r="O25" s="6">
        <v>0</v>
      </c>
      <c r="P25" s="6">
        <v>0</v>
      </c>
      <c r="Q25" s="9"/>
      <c r="R25" s="10"/>
    </row>
    <row r="26" spans="2:18" ht="24" hidden="1" x14ac:dyDescent="0.45">
      <c r="B26" s="49"/>
      <c r="C26" s="49"/>
      <c r="D26" s="5" t="s">
        <v>65</v>
      </c>
      <c r="E26" s="5" t="s">
        <v>71</v>
      </c>
      <c r="F26" s="5" t="s">
        <v>126</v>
      </c>
      <c r="G26" s="5" t="s">
        <v>75</v>
      </c>
      <c r="H26" s="5" t="s">
        <v>98</v>
      </c>
      <c r="I26" s="5" t="s">
        <v>113</v>
      </c>
      <c r="J26" s="6">
        <v>1700000000</v>
      </c>
      <c r="K26" s="5" t="s">
        <v>99</v>
      </c>
      <c r="L26" s="7"/>
      <c r="M26" s="8">
        <v>0</v>
      </c>
      <c r="N26" s="8">
        <v>0</v>
      </c>
      <c r="O26" s="6">
        <v>0</v>
      </c>
      <c r="P26" s="6">
        <v>0</v>
      </c>
      <c r="Q26" s="9" t="s">
        <v>205</v>
      </c>
      <c r="R26" s="10"/>
    </row>
    <row r="27" spans="2:18" ht="24" hidden="1" x14ac:dyDescent="0.45">
      <c r="B27" s="49"/>
      <c r="C27" s="49"/>
      <c r="D27" s="5" t="s">
        <v>65</v>
      </c>
      <c r="E27" s="5" t="s">
        <v>71</v>
      </c>
      <c r="F27" s="5" t="s">
        <v>127</v>
      </c>
      <c r="G27" s="5" t="s">
        <v>75</v>
      </c>
      <c r="H27" s="5" t="s">
        <v>98</v>
      </c>
      <c r="I27" s="5" t="s">
        <v>113</v>
      </c>
      <c r="J27" s="6">
        <v>1039830553</v>
      </c>
      <c r="K27" s="5" t="s">
        <v>99</v>
      </c>
      <c r="L27" s="7"/>
      <c r="M27" s="8">
        <v>0</v>
      </c>
      <c r="N27" s="8">
        <v>0</v>
      </c>
      <c r="O27" s="6">
        <v>0</v>
      </c>
      <c r="P27" s="6">
        <v>0</v>
      </c>
      <c r="Q27" s="9" t="s">
        <v>205</v>
      </c>
      <c r="R27" s="10"/>
    </row>
    <row r="28" spans="2:18" ht="24" x14ac:dyDescent="0.45">
      <c r="B28" s="49"/>
      <c r="C28" s="49"/>
      <c r="D28" s="5" t="s">
        <v>65</v>
      </c>
      <c r="E28" s="5" t="s">
        <v>93</v>
      </c>
      <c r="F28" s="5" t="s">
        <v>128</v>
      </c>
      <c r="G28" s="5" t="s">
        <v>75</v>
      </c>
      <c r="H28" s="5" t="s">
        <v>98</v>
      </c>
      <c r="I28" s="5" t="s">
        <v>109</v>
      </c>
      <c r="J28" s="6">
        <v>665000000</v>
      </c>
      <c r="K28" s="5" t="s">
        <v>99</v>
      </c>
      <c r="L28" s="7">
        <v>0</v>
      </c>
      <c r="M28" s="8">
        <v>22145659.199999999</v>
      </c>
      <c r="N28" s="8">
        <v>24376330.060000002</v>
      </c>
      <c r="O28" s="6">
        <v>0</v>
      </c>
      <c r="P28" s="6">
        <v>0</v>
      </c>
      <c r="Q28" s="9"/>
      <c r="R28" s="10"/>
    </row>
    <row r="29" spans="2:18" ht="24" x14ac:dyDescent="0.45">
      <c r="B29" s="49"/>
      <c r="C29" s="49"/>
      <c r="D29" s="5" t="s">
        <v>65</v>
      </c>
      <c r="E29" s="5" t="s">
        <v>96</v>
      </c>
      <c r="F29" s="5" t="s">
        <v>129</v>
      </c>
      <c r="G29" s="5" t="s">
        <v>75</v>
      </c>
      <c r="H29" s="5" t="s">
        <v>98</v>
      </c>
      <c r="I29" s="5" t="s">
        <v>113</v>
      </c>
      <c r="J29" s="6">
        <v>632300000</v>
      </c>
      <c r="K29" s="5" t="s">
        <v>99</v>
      </c>
      <c r="L29" s="7">
        <v>0</v>
      </c>
      <c r="M29" s="8">
        <v>16719273.67</v>
      </c>
      <c r="N29" s="8">
        <v>26075768.689999998</v>
      </c>
      <c r="O29" s="6">
        <v>0</v>
      </c>
      <c r="P29" s="6">
        <v>0</v>
      </c>
      <c r="Q29" s="9"/>
      <c r="R29" s="10"/>
    </row>
    <row r="30" spans="2:18" ht="24" x14ac:dyDescent="0.45">
      <c r="B30" s="49"/>
      <c r="C30" s="49"/>
      <c r="D30" s="5" t="s">
        <v>65</v>
      </c>
      <c r="E30" s="5" t="s">
        <v>94</v>
      </c>
      <c r="F30" s="5" t="s">
        <v>227</v>
      </c>
      <c r="G30" s="5" t="s">
        <v>75</v>
      </c>
      <c r="H30" s="5" t="s">
        <v>98</v>
      </c>
      <c r="I30" s="5" t="s">
        <v>130</v>
      </c>
      <c r="J30" s="6">
        <v>409057943</v>
      </c>
      <c r="K30" s="5" t="s">
        <v>99</v>
      </c>
      <c r="L30" s="7">
        <v>0</v>
      </c>
      <c r="M30" s="8">
        <v>13763775.52</v>
      </c>
      <c r="N30" s="8">
        <v>15048402.850000001</v>
      </c>
      <c r="O30" s="6">
        <v>0</v>
      </c>
      <c r="P30" s="6">
        <v>0</v>
      </c>
      <c r="Q30" s="9"/>
      <c r="R30" s="10"/>
    </row>
    <row r="31" spans="2:18" ht="24" x14ac:dyDescent="0.45">
      <c r="B31" s="49"/>
      <c r="C31" s="49"/>
      <c r="D31" s="5" t="s">
        <v>65</v>
      </c>
      <c r="E31" s="5" t="s">
        <v>96</v>
      </c>
      <c r="F31" s="5" t="s">
        <v>131</v>
      </c>
      <c r="G31" s="5" t="s">
        <v>75</v>
      </c>
      <c r="H31" s="5" t="s">
        <v>98</v>
      </c>
      <c r="I31" s="5" t="s">
        <v>113</v>
      </c>
      <c r="J31" s="6">
        <v>374700000</v>
      </c>
      <c r="K31" s="5" t="s">
        <v>99</v>
      </c>
      <c r="L31" s="7">
        <v>0</v>
      </c>
      <c r="M31" s="8">
        <v>9478293.9500000104</v>
      </c>
      <c r="N31" s="8">
        <v>14782567.85</v>
      </c>
      <c r="O31" s="6">
        <v>0</v>
      </c>
      <c r="P31" s="6">
        <v>0</v>
      </c>
      <c r="Q31" s="9"/>
      <c r="R31" s="10"/>
    </row>
    <row r="32" spans="2:18" ht="24" x14ac:dyDescent="0.45">
      <c r="B32" s="49"/>
      <c r="C32" s="49"/>
      <c r="D32" s="5" t="s">
        <v>65</v>
      </c>
      <c r="E32" s="5" t="s">
        <v>96</v>
      </c>
      <c r="F32" s="5" t="s">
        <v>132</v>
      </c>
      <c r="G32" s="5" t="s">
        <v>75</v>
      </c>
      <c r="H32" s="5" t="s">
        <v>98</v>
      </c>
      <c r="I32" s="5" t="s">
        <v>109</v>
      </c>
      <c r="J32" s="6">
        <v>153680955</v>
      </c>
      <c r="K32" s="5" t="s">
        <v>99</v>
      </c>
      <c r="L32" s="7">
        <v>0</v>
      </c>
      <c r="M32" s="8">
        <v>1160426.9100000199</v>
      </c>
      <c r="N32" s="8">
        <v>8601376.129999999</v>
      </c>
      <c r="O32" s="6">
        <v>0</v>
      </c>
      <c r="P32" s="6">
        <v>0</v>
      </c>
      <c r="Q32" s="9"/>
      <c r="R32" s="10"/>
    </row>
    <row r="33" spans="2:18" ht="24" x14ac:dyDescent="0.45">
      <c r="B33" s="49"/>
      <c r="C33" s="49"/>
      <c r="D33" s="5" t="s">
        <v>65</v>
      </c>
      <c r="E33" s="5" t="s">
        <v>95</v>
      </c>
      <c r="F33" s="5" t="s">
        <v>133</v>
      </c>
      <c r="G33" s="5" t="s">
        <v>75</v>
      </c>
      <c r="H33" s="5" t="s">
        <v>98</v>
      </c>
      <c r="I33" s="5" t="s">
        <v>109</v>
      </c>
      <c r="J33" s="6">
        <v>2191682494</v>
      </c>
      <c r="K33" s="5" t="s">
        <v>99</v>
      </c>
      <c r="L33" s="7">
        <v>0</v>
      </c>
      <c r="M33" s="8">
        <v>20598927.489999998</v>
      </c>
      <c r="N33" s="8">
        <v>128369844.15000001</v>
      </c>
      <c r="O33" s="6">
        <v>0</v>
      </c>
      <c r="P33" s="6">
        <v>0</v>
      </c>
      <c r="Q33" s="9"/>
      <c r="R33" s="10"/>
    </row>
    <row r="34" spans="2:18" ht="24" x14ac:dyDescent="0.45">
      <c r="B34" s="49"/>
      <c r="C34" s="49"/>
      <c r="D34" s="5" t="s">
        <v>65</v>
      </c>
      <c r="E34" s="5" t="s">
        <v>96</v>
      </c>
      <c r="F34" s="5" t="s">
        <v>134</v>
      </c>
      <c r="G34" s="5" t="s">
        <v>75</v>
      </c>
      <c r="H34" s="5" t="s">
        <v>98</v>
      </c>
      <c r="I34" s="5" t="s">
        <v>109</v>
      </c>
      <c r="J34" s="6">
        <v>249553564</v>
      </c>
      <c r="K34" s="5" t="s">
        <v>99</v>
      </c>
      <c r="L34" s="7">
        <v>0</v>
      </c>
      <c r="M34" s="8">
        <v>1781640.18000002</v>
      </c>
      <c r="N34" s="8">
        <v>13151593.420000002</v>
      </c>
      <c r="O34" s="6">
        <v>0</v>
      </c>
      <c r="P34" s="6">
        <v>0</v>
      </c>
      <c r="Q34" s="9"/>
      <c r="R34" s="10"/>
    </row>
    <row r="35" spans="2:18" ht="24" x14ac:dyDescent="0.45">
      <c r="B35" s="49"/>
      <c r="C35" s="49"/>
      <c r="D35" s="5" t="s">
        <v>65</v>
      </c>
      <c r="E35" s="5" t="s">
        <v>95</v>
      </c>
      <c r="F35" s="5" t="s">
        <v>135</v>
      </c>
      <c r="G35" s="5" t="s">
        <v>75</v>
      </c>
      <c r="H35" s="5" t="s">
        <v>98</v>
      </c>
      <c r="I35" s="5" t="s">
        <v>109</v>
      </c>
      <c r="J35" s="6">
        <v>490326867.06999999</v>
      </c>
      <c r="K35" s="5" t="s">
        <v>99</v>
      </c>
      <c r="L35" s="7">
        <v>0</v>
      </c>
      <c r="M35" s="8">
        <v>4609703.6599999601</v>
      </c>
      <c r="N35" s="8">
        <v>28727075.380000003</v>
      </c>
      <c r="O35" s="6">
        <v>0</v>
      </c>
      <c r="P35" s="6">
        <v>0</v>
      </c>
      <c r="Q35" s="9"/>
      <c r="R35" s="10"/>
    </row>
    <row r="36" spans="2:18" ht="24" x14ac:dyDescent="0.45">
      <c r="B36" s="49"/>
      <c r="C36" s="49"/>
      <c r="D36" s="5" t="s">
        <v>65</v>
      </c>
      <c r="E36" s="5" t="s">
        <v>96</v>
      </c>
      <c r="F36" s="5" t="s">
        <v>136</v>
      </c>
      <c r="G36" s="5" t="s">
        <v>75</v>
      </c>
      <c r="H36" s="5" t="s">
        <v>98</v>
      </c>
      <c r="I36" s="5" t="s">
        <v>109</v>
      </c>
      <c r="J36" s="6">
        <v>957755570</v>
      </c>
      <c r="K36" s="5" t="s">
        <v>99</v>
      </c>
      <c r="L36" s="7">
        <v>0</v>
      </c>
      <c r="M36" s="8">
        <v>7242624.4900000496</v>
      </c>
      <c r="N36" s="8">
        <v>55695568.689999998</v>
      </c>
      <c r="O36" s="6">
        <v>0</v>
      </c>
      <c r="P36" s="6">
        <v>0</v>
      </c>
      <c r="Q36" s="9"/>
      <c r="R36" s="10"/>
    </row>
    <row r="37" spans="2:18" ht="24" x14ac:dyDescent="0.45">
      <c r="B37" s="49"/>
      <c r="C37" s="49"/>
      <c r="D37" s="5" t="s">
        <v>65</v>
      </c>
      <c r="E37" s="5" t="s">
        <v>73</v>
      </c>
      <c r="F37" s="5" t="s">
        <v>137</v>
      </c>
      <c r="G37" s="5" t="s">
        <v>75</v>
      </c>
      <c r="H37" s="5" t="s">
        <v>98</v>
      </c>
      <c r="I37" s="5" t="s">
        <v>109</v>
      </c>
      <c r="J37" s="6">
        <v>100000000</v>
      </c>
      <c r="K37" s="5" t="s">
        <v>99</v>
      </c>
      <c r="L37" s="7">
        <v>0</v>
      </c>
      <c r="M37" s="8">
        <v>22222222.984074201</v>
      </c>
      <c r="N37" s="8">
        <v>1595052.61</v>
      </c>
      <c r="O37" s="6">
        <v>153120</v>
      </c>
      <c r="P37" s="6">
        <v>0</v>
      </c>
      <c r="Q37" s="9"/>
      <c r="R37" s="10"/>
    </row>
    <row r="38" spans="2:18" ht="24" x14ac:dyDescent="0.45">
      <c r="B38" s="49"/>
      <c r="C38" s="49"/>
      <c r="D38" s="5" t="s">
        <v>65</v>
      </c>
      <c r="E38" s="5" t="s">
        <v>96</v>
      </c>
      <c r="F38" s="5" t="s">
        <v>138</v>
      </c>
      <c r="G38" s="5" t="s">
        <v>75</v>
      </c>
      <c r="H38" s="5" t="s">
        <v>98</v>
      </c>
      <c r="I38" s="5" t="s">
        <v>113</v>
      </c>
      <c r="J38" s="6">
        <v>500000000</v>
      </c>
      <c r="K38" s="5" t="s">
        <v>99</v>
      </c>
      <c r="L38" s="7">
        <v>0</v>
      </c>
      <c r="M38" s="8">
        <v>3931300.0700000399</v>
      </c>
      <c r="N38" s="8">
        <v>30234073.189999998</v>
      </c>
      <c r="O38" s="6">
        <v>0</v>
      </c>
      <c r="P38" s="6">
        <v>0</v>
      </c>
      <c r="Q38" s="9"/>
      <c r="R38" s="10"/>
    </row>
    <row r="39" spans="2:18" ht="24" x14ac:dyDescent="0.45">
      <c r="B39" s="49"/>
      <c r="C39" s="49"/>
      <c r="D39" s="5" t="s">
        <v>65</v>
      </c>
      <c r="E39" s="5" t="s">
        <v>96</v>
      </c>
      <c r="F39" s="5" t="s">
        <v>139</v>
      </c>
      <c r="G39" s="5" t="s">
        <v>75</v>
      </c>
      <c r="H39" s="5" t="s">
        <v>98</v>
      </c>
      <c r="I39" s="5" t="s">
        <v>113</v>
      </c>
      <c r="J39" s="6">
        <v>1400000000</v>
      </c>
      <c r="K39" s="5" t="s">
        <v>99</v>
      </c>
      <c r="L39" s="7">
        <v>0</v>
      </c>
      <c r="M39" s="8">
        <v>11327046.4999997</v>
      </c>
      <c r="N39" s="8">
        <v>83955620.010000005</v>
      </c>
      <c r="O39" s="6">
        <v>0</v>
      </c>
      <c r="P39" s="6">
        <v>0</v>
      </c>
      <c r="Q39" s="9"/>
      <c r="R39" s="10"/>
    </row>
    <row r="40" spans="2:18" ht="24" x14ac:dyDescent="0.45">
      <c r="B40" s="49"/>
      <c r="C40" s="49"/>
      <c r="D40" s="5" t="s">
        <v>65</v>
      </c>
      <c r="E40" s="5" t="s">
        <v>96</v>
      </c>
      <c r="F40" s="5" t="s">
        <v>140</v>
      </c>
      <c r="G40" s="5" t="s">
        <v>75</v>
      </c>
      <c r="H40" s="5" t="s">
        <v>98</v>
      </c>
      <c r="I40" s="5" t="s">
        <v>113</v>
      </c>
      <c r="J40" s="6">
        <v>610000000</v>
      </c>
      <c r="K40" s="5" t="s">
        <v>99</v>
      </c>
      <c r="L40" s="7">
        <v>0</v>
      </c>
      <c r="M40" s="8">
        <v>5073406.9599999897</v>
      </c>
      <c r="N40" s="8">
        <v>37418393.010000005</v>
      </c>
      <c r="O40" s="6">
        <v>0</v>
      </c>
      <c r="P40" s="6">
        <v>0</v>
      </c>
      <c r="Q40" s="9"/>
      <c r="R40" s="10"/>
    </row>
    <row r="41" spans="2:18" ht="48" x14ac:dyDescent="0.45">
      <c r="B41" s="49"/>
      <c r="C41" s="49"/>
      <c r="D41" s="5" t="s">
        <v>65</v>
      </c>
      <c r="E41" s="5" t="s">
        <v>94</v>
      </c>
      <c r="F41" s="5" t="s">
        <v>141</v>
      </c>
      <c r="G41" s="5" t="s">
        <v>75</v>
      </c>
      <c r="H41" s="5" t="s">
        <v>98</v>
      </c>
      <c r="I41" s="5" t="s">
        <v>113</v>
      </c>
      <c r="J41" s="6">
        <v>1355000000</v>
      </c>
      <c r="K41" s="5" t="s">
        <v>99</v>
      </c>
      <c r="L41" s="7">
        <v>0</v>
      </c>
      <c r="M41" s="8"/>
      <c r="N41" s="8"/>
      <c r="O41" s="6">
        <v>0</v>
      </c>
      <c r="P41" s="6">
        <v>0</v>
      </c>
      <c r="Q41" s="9" t="s">
        <v>253</v>
      </c>
      <c r="R41" s="10"/>
    </row>
    <row r="42" spans="2:18" ht="24" x14ac:dyDescent="0.45">
      <c r="B42" s="49"/>
      <c r="C42" s="49"/>
      <c r="D42" s="5" t="s">
        <v>65</v>
      </c>
      <c r="E42" s="5" t="s">
        <v>72</v>
      </c>
      <c r="F42" s="5" t="s">
        <v>142</v>
      </c>
      <c r="G42" s="5" t="s">
        <v>75</v>
      </c>
      <c r="H42" s="5" t="s">
        <v>98</v>
      </c>
      <c r="I42" s="5" t="s">
        <v>109</v>
      </c>
      <c r="J42" s="6">
        <v>535000000</v>
      </c>
      <c r="K42" s="5" t="s">
        <v>99</v>
      </c>
      <c r="L42" s="7">
        <v>0</v>
      </c>
      <c r="M42" s="8">
        <v>17337962.949999999</v>
      </c>
      <c r="N42" s="8">
        <v>30774907.59</v>
      </c>
      <c r="O42" s="6">
        <v>918720</v>
      </c>
      <c r="P42" s="6">
        <v>0</v>
      </c>
      <c r="Q42" s="9"/>
      <c r="R42" s="10"/>
    </row>
    <row r="43" spans="2:18" ht="24" x14ac:dyDescent="0.45">
      <c r="B43" s="49"/>
      <c r="C43" s="49"/>
      <c r="D43" s="5" t="s">
        <v>65</v>
      </c>
      <c r="E43" s="5" t="s">
        <v>95</v>
      </c>
      <c r="F43" s="5" t="s">
        <v>143</v>
      </c>
      <c r="G43" s="5" t="s">
        <v>75</v>
      </c>
      <c r="H43" s="5" t="s">
        <v>98</v>
      </c>
      <c r="I43" s="5" t="s">
        <v>113</v>
      </c>
      <c r="J43" s="6">
        <v>735000000</v>
      </c>
      <c r="K43" s="5" t="s">
        <v>99</v>
      </c>
      <c r="L43" s="7">
        <v>0</v>
      </c>
      <c r="M43" s="8">
        <v>5142583.8700000299</v>
      </c>
      <c r="N43" s="8">
        <v>44658684.109999999</v>
      </c>
      <c r="O43" s="6">
        <v>0</v>
      </c>
      <c r="P43" s="6">
        <v>0</v>
      </c>
      <c r="Q43" s="9"/>
      <c r="R43" s="10"/>
    </row>
    <row r="44" spans="2:18" ht="24" x14ac:dyDescent="0.45">
      <c r="B44" s="49"/>
      <c r="C44" s="49"/>
      <c r="D44" s="5" t="s">
        <v>9</v>
      </c>
      <c r="E44" s="5" t="s">
        <v>71</v>
      </c>
      <c r="F44" s="5" t="s">
        <v>145</v>
      </c>
      <c r="G44" s="5" t="s">
        <v>67</v>
      </c>
      <c r="H44" s="5" t="s">
        <v>74</v>
      </c>
      <c r="I44" s="5" t="s">
        <v>144</v>
      </c>
      <c r="J44" s="6">
        <v>1200000000</v>
      </c>
      <c r="K44" s="5" t="s">
        <v>99</v>
      </c>
      <c r="L44" s="7">
        <v>833519626.69999969</v>
      </c>
      <c r="M44" s="8">
        <v>51852413.770000599</v>
      </c>
      <c r="N44" s="8">
        <v>75641064</v>
      </c>
      <c r="O44" s="6">
        <v>0</v>
      </c>
      <c r="P44" s="6">
        <v>0</v>
      </c>
      <c r="Q44" s="9"/>
      <c r="R44" s="10"/>
    </row>
    <row r="45" spans="2:18" ht="24" x14ac:dyDescent="0.45">
      <c r="B45" s="49"/>
      <c r="C45" s="49"/>
      <c r="D45" s="5" t="s">
        <v>9</v>
      </c>
      <c r="E45" s="5" t="s">
        <v>71</v>
      </c>
      <c r="F45" s="5" t="s">
        <v>147</v>
      </c>
      <c r="G45" s="5" t="s">
        <v>67</v>
      </c>
      <c r="H45" s="5" t="s">
        <v>74</v>
      </c>
      <c r="I45" s="5" t="s">
        <v>146</v>
      </c>
      <c r="J45" s="6">
        <v>120000000</v>
      </c>
      <c r="K45" s="5" t="s">
        <v>99</v>
      </c>
      <c r="L45" s="7">
        <v>0</v>
      </c>
      <c r="M45" s="8">
        <v>5258012.84</v>
      </c>
      <c r="N45" s="8">
        <v>152298.25</v>
      </c>
      <c r="O45" s="6">
        <v>0</v>
      </c>
      <c r="P45" s="6">
        <v>0</v>
      </c>
      <c r="Q45" s="9"/>
      <c r="R45" s="10"/>
    </row>
    <row r="46" spans="2:18" s="29" customFormat="1" ht="24" x14ac:dyDescent="0.45">
      <c r="B46" s="49"/>
      <c r="C46" s="49"/>
      <c r="D46" s="30" t="s">
        <v>9</v>
      </c>
      <c r="E46" s="30" t="s">
        <v>97</v>
      </c>
      <c r="F46" s="30" t="s">
        <v>148</v>
      </c>
      <c r="G46" s="30" t="s">
        <v>67</v>
      </c>
      <c r="H46" s="30" t="s">
        <v>74</v>
      </c>
      <c r="I46" s="30" t="s">
        <v>149</v>
      </c>
      <c r="J46" s="31">
        <v>15000000</v>
      </c>
      <c r="K46" s="30" t="s">
        <v>99</v>
      </c>
      <c r="L46" s="32">
        <v>2247794.1100000013</v>
      </c>
      <c r="M46" s="33">
        <v>1284436.44</v>
      </c>
      <c r="N46" s="33"/>
      <c r="O46" s="31">
        <v>0</v>
      </c>
      <c r="P46" s="31">
        <v>0</v>
      </c>
      <c r="Q46" s="34"/>
      <c r="R46" s="35"/>
    </row>
    <row r="47" spans="2:18" s="29" customFormat="1" ht="24" x14ac:dyDescent="0.45">
      <c r="B47" s="49"/>
      <c r="C47" s="49"/>
      <c r="D47" s="30" t="s">
        <v>9</v>
      </c>
      <c r="E47" s="30" t="s">
        <v>71</v>
      </c>
      <c r="F47" s="30" t="s">
        <v>151</v>
      </c>
      <c r="G47" s="30" t="s">
        <v>67</v>
      </c>
      <c r="H47" s="30" t="s">
        <v>74</v>
      </c>
      <c r="I47" s="30" t="s">
        <v>152</v>
      </c>
      <c r="J47" s="31">
        <v>17000000</v>
      </c>
      <c r="K47" s="30" t="s">
        <v>99</v>
      </c>
      <c r="L47" s="32"/>
      <c r="M47" s="33">
        <v>283332.940000006</v>
      </c>
      <c r="N47" s="33"/>
      <c r="O47" s="31">
        <v>0</v>
      </c>
      <c r="P47" s="31">
        <v>0</v>
      </c>
      <c r="Q47" s="34"/>
      <c r="R47" s="35"/>
    </row>
    <row r="48" spans="2:18" s="29" customFormat="1" ht="24" x14ac:dyDescent="0.45">
      <c r="B48" s="49"/>
      <c r="C48" s="49"/>
      <c r="D48" s="30" t="s">
        <v>9</v>
      </c>
      <c r="E48" s="30" t="s">
        <v>95</v>
      </c>
      <c r="F48" s="30" t="s">
        <v>153</v>
      </c>
      <c r="G48" s="30" t="s">
        <v>67</v>
      </c>
      <c r="H48" s="30" t="s">
        <v>74</v>
      </c>
      <c r="I48" s="30" t="s">
        <v>144</v>
      </c>
      <c r="J48" s="31">
        <v>800000000</v>
      </c>
      <c r="K48" s="30" t="s">
        <v>99</v>
      </c>
      <c r="L48" s="32">
        <v>789348134.00567949</v>
      </c>
      <c r="M48" s="33">
        <v>9942382.1943204403</v>
      </c>
      <c r="N48" s="33"/>
      <c r="O48" s="31">
        <v>0</v>
      </c>
      <c r="P48" s="31">
        <v>0</v>
      </c>
      <c r="Q48" s="34"/>
      <c r="R48" s="35"/>
    </row>
    <row r="49" spans="2:18" s="29" customFormat="1" ht="72" x14ac:dyDescent="0.45">
      <c r="B49" s="49"/>
      <c r="C49" s="49"/>
      <c r="D49" s="30" t="s">
        <v>9</v>
      </c>
      <c r="E49" s="30" t="s">
        <v>96</v>
      </c>
      <c r="F49" s="30" t="s">
        <v>154</v>
      </c>
      <c r="G49" s="30" t="s">
        <v>67</v>
      </c>
      <c r="H49" s="30" t="s">
        <v>74</v>
      </c>
      <c r="I49" s="30" t="s">
        <v>144</v>
      </c>
      <c r="J49" s="31">
        <v>1047178823.73</v>
      </c>
      <c r="K49" s="30" t="s">
        <v>99</v>
      </c>
      <c r="L49" s="32">
        <v>1020758157.120386</v>
      </c>
      <c r="M49" s="33">
        <v>12142441.7496139</v>
      </c>
      <c r="N49" s="33"/>
      <c r="O49" s="31">
        <v>0</v>
      </c>
      <c r="P49" s="31">
        <v>0</v>
      </c>
      <c r="Q49" s="34" t="s">
        <v>206</v>
      </c>
      <c r="R49" s="35"/>
    </row>
    <row r="50" spans="2:18" s="29" customFormat="1" ht="24" x14ac:dyDescent="0.45">
      <c r="B50" s="49"/>
      <c r="C50" s="49"/>
      <c r="D50" s="30" t="s">
        <v>9</v>
      </c>
      <c r="E50" s="30" t="s">
        <v>71</v>
      </c>
      <c r="F50" s="30" t="s">
        <v>156</v>
      </c>
      <c r="G50" s="30" t="s">
        <v>75</v>
      </c>
      <c r="H50" s="30" t="s">
        <v>74</v>
      </c>
      <c r="I50" s="30" t="s">
        <v>157</v>
      </c>
      <c r="J50" s="31">
        <v>19300000</v>
      </c>
      <c r="K50" s="30" t="s">
        <v>99</v>
      </c>
      <c r="L50" s="32">
        <v>18691629.23</v>
      </c>
      <c r="M50" s="33">
        <v>223037.26000000516</v>
      </c>
      <c r="N50" s="33">
        <v>1883584.8399999999</v>
      </c>
      <c r="O50" s="31">
        <v>0</v>
      </c>
      <c r="P50" s="31">
        <v>0</v>
      </c>
      <c r="Q50" s="34"/>
      <c r="R50" s="35"/>
    </row>
    <row r="51" spans="2:18" s="29" customFormat="1" ht="24" x14ac:dyDescent="0.45">
      <c r="B51" s="49"/>
      <c r="C51" s="49"/>
      <c r="D51" s="30" t="s">
        <v>9</v>
      </c>
      <c r="E51" s="30" t="s">
        <v>71</v>
      </c>
      <c r="F51" s="30" t="s">
        <v>158</v>
      </c>
      <c r="G51" s="30" t="s">
        <v>75</v>
      </c>
      <c r="H51" s="30" t="s">
        <v>74</v>
      </c>
      <c r="I51" s="30" t="s">
        <v>150</v>
      </c>
      <c r="J51" s="31">
        <v>25662876.539999999</v>
      </c>
      <c r="K51" s="30" t="s">
        <v>99</v>
      </c>
      <c r="L51" s="32">
        <v>20864386.490000002</v>
      </c>
      <c r="M51" s="33">
        <v>1541414.2299999967</v>
      </c>
      <c r="N51" s="33">
        <v>2106694.15</v>
      </c>
      <c r="O51" s="31">
        <v>0</v>
      </c>
      <c r="P51" s="31">
        <v>0</v>
      </c>
      <c r="Q51" s="34"/>
      <c r="R51" s="35"/>
    </row>
    <row r="52" spans="2:18" s="29" customFormat="1" ht="24" x14ac:dyDescent="0.45">
      <c r="B52" s="49"/>
      <c r="C52" s="49"/>
      <c r="D52" s="30" t="s">
        <v>9</v>
      </c>
      <c r="E52" s="30" t="s">
        <v>71</v>
      </c>
      <c r="F52" s="30" t="s">
        <v>159</v>
      </c>
      <c r="G52" s="30" t="s">
        <v>75</v>
      </c>
      <c r="H52" s="30" t="s">
        <v>74</v>
      </c>
      <c r="I52" s="30" t="s">
        <v>160</v>
      </c>
      <c r="J52" s="31">
        <v>17900000</v>
      </c>
      <c r="K52" s="30" t="s">
        <v>99</v>
      </c>
      <c r="L52" s="32">
        <v>16152272.259999992</v>
      </c>
      <c r="M52" s="33">
        <v>530281.35000000894</v>
      </c>
      <c r="N52" s="33">
        <v>1613254.2100000002</v>
      </c>
      <c r="O52" s="31">
        <v>0</v>
      </c>
      <c r="P52" s="31">
        <v>0</v>
      </c>
      <c r="Q52" s="34"/>
      <c r="R52" s="35"/>
    </row>
    <row r="53" spans="2:18" s="29" customFormat="1" ht="24" x14ac:dyDescent="0.45">
      <c r="B53" s="49"/>
      <c r="C53" s="49"/>
      <c r="D53" s="30" t="s">
        <v>9</v>
      </c>
      <c r="E53" s="30" t="s">
        <v>71</v>
      </c>
      <c r="F53" s="30" t="s">
        <v>161</v>
      </c>
      <c r="G53" s="30" t="s">
        <v>75</v>
      </c>
      <c r="H53" s="30" t="s">
        <v>74</v>
      </c>
      <c r="I53" s="30" t="s">
        <v>162</v>
      </c>
      <c r="J53" s="31">
        <v>19200000</v>
      </c>
      <c r="K53" s="30" t="s">
        <v>99</v>
      </c>
      <c r="L53" s="32">
        <v>16278603.930000007</v>
      </c>
      <c r="M53" s="33">
        <v>1225833.6699999943</v>
      </c>
      <c r="N53" s="33">
        <v>1644923.8400000003</v>
      </c>
      <c r="O53" s="31">
        <v>0</v>
      </c>
      <c r="P53" s="31">
        <v>0</v>
      </c>
      <c r="Q53" s="34"/>
      <c r="R53" s="35"/>
    </row>
    <row r="54" spans="2:18" s="29" customFormat="1" ht="24" x14ac:dyDescent="0.45">
      <c r="B54" s="49"/>
      <c r="C54" s="49"/>
      <c r="D54" s="30" t="s">
        <v>9</v>
      </c>
      <c r="E54" s="30" t="s">
        <v>71</v>
      </c>
      <c r="F54" s="30" t="s">
        <v>163</v>
      </c>
      <c r="G54" s="30" t="s">
        <v>75</v>
      </c>
      <c r="H54" s="30" t="s">
        <v>74</v>
      </c>
      <c r="I54" s="30" t="s">
        <v>164</v>
      </c>
      <c r="J54" s="31">
        <v>7767216.5</v>
      </c>
      <c r="K54" s="30" t="s">
        <v>99</v>
      </c>
      <c r="L54" s="32">
        <v>6132816.8499999978</v>
      </c>
      <c r="M54" s="33">
        <v>453078.80000000261</v>
      </c>
      <c r="N54" s="33">
        <v>619235.53</v>
      </c>
      <c r="O54" s="31">
        <v>0</v>
      </c>
      <c r="P54" s="31">
        <v>0</v>
      </c>
      <c r="Q54" s="34"/>
      <c r="R54" s="35"/>
    </row>
    <row r="55" spans="2:18" s="29" customFormat="1" ht="24" x14ac:dyDescent="0.45">
      <c r="B55" s="49"/>
      <c r="C55" s="49"/>
      <c r="D55" s="30" t="s">
        <v>9</v>
      </c>
      <c r="E55" s="30" t="s">
        <v>71</v>
      </c>
      <c r="F55" s="30" t="s">
        <v>165</v>
      </c>
      <c r="G55" s="30" t="s">
        <v>75</v>
      </c>
      <c r="H55" s="30" t="s">
        <v>74</v>
      </c>
      <c r="I55" s="30" t="s">
        <v>166</v>
      </c>
      <c r="J55" s="31">
        <v>29468022.789999999</v>
      </c>
      <c r="K55" s="30" t="s">
        <v>99</v>
      </c>
      <c r="L55" s="32">
        <v>28146298.579999998</v>
      </c>
      <c r="M55" s="33">
        <v>331355.96000000462</v>
      </c>
      <c r="N55" s="33">
        <v>2836094.6499999994</v>
      </c>
      <c r="O55" s="31">
        <v>0</v>
      </c>
      <c r="P55" s="31">
        <v>0</v>
      </c>
      <c r="Q55" s="34"/>
      <c r="R55" s="35"/>
    </row>
    <row r="56" spans="2:18" s="29" customFormat="1" ht="24" x14ac:dyDescent="0.45">
      <c r="B56" s="49"/>
      <c r="C56" s="49"/>
      <c r="D56" s="30" t="s">
        <v>9</v>
      </c>
      <c r="E56" s="30" t="s">
        <v>71</v>
      </c>
      <c r="F56" s="30" t="s">
        <v>167</v>
      </c>
      <c r="G56" s="30" t="s">
        <v>75</v>
      </c>
      <c r="H56" s="30" t="s">
        <v>74</v>
      </c>
      <c r="I56" s="30" t="s">
        <v>168</v>
      </c>
      <c r="J56" s="31">
        <v>95000000</v>
      </c>
      <c r="K56" s="30" t="s">
        <v>99</v>
      </c>
      <c r="L56" s="32">
        <v>86083156.730000034</v>
      </c>
      <c r="M56" s="33">
        <v>2428719.5399999619</v>
      </c>
      <c r="N56" s="33">
        <v>8575980.120000001</v>
      </c>
      <c r="O56" s="31">
        <v>0</v>
      </c>
      <c r="P56" s="31">
        <v>0</v>
      </c>
      <c r="Q56" s="34"/>
      <c r="R56" s="35"/>
    </row>
    <row r="57" spans="2:18" s="29" customFormat="1" ht="24" x14ac:dyDescent="0.45">
      <c r="B57" s="49"/>
      <c r="C57" s="49"/>
      <c r="D57" s="30" t="s">
        <v>9</v>
      </c>
      <c r="E57" s="30" t="s">
        <v>71</v>
      </c>
      <c r="F57" s="30" t="s">
        <v>169</v>
      </c>
      <c r="G57" s="30" t="s">
        <v>75</v>
      </c>
      <c r="H57" s="30" t="s">
        <v>74</v>
      </c>
      <c r="I57" s="30" t="s">
        <v>170</v>
      </c>
      <c r="J57" s="31">
        <v>6244000</v>
      </c>
      <c r="K57" s="30" t="s">
        <v>99</v>
      </c>
      <c r="L57" s="32">
        <v>0</v>
      </c>
      <c r="M57" s="33">
        <v>2289466.73</v>
      </c>
      <c r="N57" s="33">
        <v>112992.22</v>
      </c>
      <c r="O57" s="31">
        <v>0</v>
      </c>
      <c r="P57" s="31">
        <v>0</v>
      </c>
      <c r="Q57" s="34"/>
      <c r="R57" s="35"/>
    </row>
    <row r="58" spans="2:18" s="29" customFormat="1" ht="24" x14ac:dyDescent="0.45">
      <c r="B58" s="49"/>
      <c r="C58" s="49"/>
      <c r="D58" s="30" t="s">
        <v>9</v>
      </c>
      <c r="E58" s="30" t="s">
        <v>71</v>
      </c>
      <c r="F58" s="30" t="s">
        <v>171</v>
      </c>
      <c r="G58" s="30" t="s">
        <v>75</v>
      </c>
      <c r="H58" s="30" t="s">
        <v>74</v>
      </c>
      <c r="I58" s="30" t="s">
        <v>172</v>
      </c>
      <c r="J58" s="31">
        <v>58160000</v>
      </c>
      <c r="K58" s="30" t="s">
        <v>99</v>
      </c>
      <c r="L58" s="32">
        <v>55794253.489999995</v>
      </c>
      <c r="M58" s="33">
        <v>674811.89000000805</v>
      </c>
      <c r="N58" s="33">
        <v>5622981.5800000001</v>
      </c>
      <c r="O58" s="31">
        <v>0</v>
      </c>
      <c r="P58" s="31">
        <v>0</v>
      </c>
      <c r="Q58" s="34"/>
      <c r="R58" s="35"/>
    </row>
    <row r="59" spans="2:18" s="29" customFormat="1" ht="24" x14ac:dyDescent="0.45">
      <c r="B59" s="49"/>
      <c r="C59" s="49"/>
      <c r="D59" s="30" t="s">
        <v>9</v>
      </c>
      <c r="E59" s="30" t="s">
        <v>71</v>
      </c>
      <c r="F59" s="30" t="s">
        <v>173</v>
      </c>
      <c r="G59" s="30" t="s">
        <v>75</v>
      </c>
      <c r="H59" s="30" t="s">
        <v>74</v>
      </c>
      <c r="I59" s="30" t="s">
        <v>174</v>
      </c>
      <c r="J59" s="31">
        <v>6700000</v>
      </c>
      <c r="K59" s="30" t="s">
        <v>99</v>
      </c>
      <c r="L59" s="32">
        <v>0</v>
      </c>
      <c r="M59" s="33">
        <v>2456666.7300000004</v>
      </c>
      <c r="N59" s="33">
        <v>121244.06999999999</v>
      </c>
      <c r="O59" s="31">
        <v>0</v>
      </c>
      <c r="P59" s="31">
        <v>0</v>
      </c>
      <c r="Q59" s="34"/>
      <c r="R59" s="35"/>
    </row>
    <row r="60" spans="2:18" s="29" customFormat="1" ht="24" x14ac:dyDescent="0.45">
      <c r="B60" s="49"/>
      <c r="C60" s="49"/>
      <c r="D60" s="30" t="s">
        <v>9</v>
      </c>
      <c r="E60" s="30" t="s">
        <v>71</v>
      </c>
      <c r="F60" s="30" t="s">
        <v>175</v>
      </c>
      <c r="G60" s="30" t="s">
        <v>75</v>
      </c>
      <c r="H60" s="30" t="s">
        <v>74</v>
      </c>
      <c r="I60" s="30" t="s">
        <v>176</v>
      </c>
      <c r="J60" s="31">
        <v>107299999.5</v>
      </c>
      <c r="K60" s="30" t="s">
        <v>99</v>
      </c>
      <c r="L60" s="32">
        <v>103940425.28</v>
      </c>
      <c r="M60" s="33">
        <v>1257122.9399999827</v>
      </c>
      <c r="N60" s="33">
        <v>10475184.43</v>
      </c>
      <c r="O60" s="31">
        <v>0</v>
      </c>
      <c r="P60" s="31">
        <v>0</v>
      </c>
      <c r="Q60" s="34"/>
      <c r="R60" s="35"/>
    </row>
    <row r="61" spans="2:18" s="29" customFormat="1" ht="24" x14ac:dyDescent="0.45">
      <c r="B61" s="49"/>
      <c r="C61" s="49"/>
      <c r="D61" s="30" t="s">
        <v>9</v>
      </c>
      <c r="E61" s="30" t="s">
        <v>71</v>
      </c>
      <c r="F61" s="30" t="s">
        <v>177</v>
      </c>
      <c r="G61" s="30" t="s">
        <v>75</v>
      </c>
      <c r="H61" s="30" t="s">
        <v>74</v>
      </c>
      <c r="I61" s="30" t="s">
        <v>178</v>
      </c>
      <c r="J61" s="31">
        <v>17950000</v>
      </c>
      <c r="K61" s="30" t="s">
        <v>99</v>
      </c>
      <c r="L61" s="32">
        <v>16262625.520000005</v>
      </c>
      <c r="M61" s="33">
        <v>479962.66999999806</v>
      </c>
      <c r="N61" s="33">
        <v>1621314.2600000002</v>
      </c>
      <c r="O61" s="31">
        <v>0</v>
      </c>
      <c r="P61" s="31">
        <v>0</v>
      </c>
      <c r="Q61" s="34"/>
      <c r="R61" s="35"/>
    </row>
    <row r="62" spans="2:18" s="29" customFormat="1" ht="24" x14ac:dyDescent="0.45">
      <c r="B62" s="49"/>
      <c r="C62" s="49"/>
      <c r="D62" s="30" t="s">
        <v>9</v>
      </c>
      <c r="E62" s="30" t="s">
        <v>71</v>
      </c>
      <c r="F62" s="30" t="s">
        <v>179</v>
      </c>
      <c r="G62" s="30" t="s">
        <v>75</v>
      </c>
      <c r="H62" s="30" t="s">
        <v>74</v>
      </c>
      <c r="I62" s="30" t="s">
        <v>180</v>
      </c>
      <c r="J62" s="31">
        <v>72025684.019999996</v>
      </c>
      <c r="K62" s="30" t="s">
        <v>99</v>
      </c>
      <c r="L62" s="32">
        <v>66869430.149999976</v>
      </c>
      <c r="M62" s="33">
        <v>697683.0000000149</v>
      </c>
      <c r="N62" s="33">
        <v>6732921.46</v>
      </c>
      <c r="O62" s="31">
        <v>0</v>
      </c>
      <c r="P62" s="31">
        <v>0</v>
      </c>
      <c r="Q62" s="34"/>
      <c r="R62" s="35"/>
    </row>
    <row r="63" spans="2:18" s="29" customFormat="1" ht="24" x14ac:dyDescent="0.45">
      <c r="B63" s="49"/>
      <c r="C63" s="49"/>
      <c r="D63" s="30" t="s">
        <v>9</v>
      </c>
      <c r="E63" s="30" t="s">
        <v>71</v>
      </c>
      <c r="F63" s="30" t="s">
        <v>181</v>
      </c>
      <c r="G63" s="30" t="s">
        <v>75</v>
      </c>
      <c r="H63" s="30" t="s">
        <v>74</v>
      </c>
      <c r="I63" s="30" t="s">
        <v>182</v>
      </c>
      <c r="J63" s="31">
        <v>5500000</v>
      </c>
      <c r="K63" s="30" t="s">
        <v>99</v>
      </c>
      <c r="L63" s="32">
        <v>4666333.0099999988</v>
      </c>
      <c r="M63" s="33">
        <v>344738.26000000071</v>
      </c>
      <c r="N63" s="33">
        <v>471163.44</v>
      </c>
      <c r="O63" s="31">
        <v>0</v>
      </c>
      <c r="P63" s="31">
        <v>0</v>
      </c>
      <c r="Q63" s="34"/>
      <c r="R63" s="35"/>
    </row>
    <row r="64" spans="2:18" s="29" customFormat="1" ht="24" x14ac:dyDescent="0.45">
      <c r="B64" s="49"/>
      <c r="C64" s="49"/>
      <c r="D64" s="30" t="s">
        <v>9</v>
      </c>
      <c r="E64" s="30" t="s">
        <v>71</v>
      </c>
      <c r="F64" s="30" t="s">
        <v>183</v>
      </c>
      <c r="G64" s="30" t="s">
        <v>75</v>
      </c>
      <c r="H64" s="30" t="s">
        <v>74</v>
      </c>
      <c r="I64" s="30" t="s">
        <v>184</v>
      </c>
      <c r="J64" s="31">
        <v>14861111.109999999</v>
      </c>
      <c r="K64" s="30" t="s">
        <v>99</v>
      </c>
      <c r="L64" s="32">
        <v>12161200.194000002</v>
      </c>
      <c r="M64" s="33">
        <v>338025.66999999806</v>
      </c>
      <c r="N64" s="33">
        <v>1211272.6299999999</v>
      </c>
      <c r="O64" s="31">
        <v>0</v>
      </c>
      <c r="P64" s="31">
        <v>0</v>
      </c>
      <c r="Q64" s="34"/>
      <c r="R64" s="35"/>
    </row>
    <row r="65" spans="2:18" s="29" customFormat="1" ht="24" x14ac:dyDescent="0.45">
      <c r="B65" s="49"/>
      <c r="C65" s="49"/>
      <c r="D65" s="30" t="s">
        <v>9</v>
      </c>
      <c r="E65" s="30" t="s">
        <v>71</v>
      </c>
      <c r="F65" s="30" t="s">
        <v>185</v>
      </c>
      <c r="G65" s="30" t="s">
        <v>75</v>
      </c>
      <c r="H65" s="30" t="s">
        <v>74</v>
      </c>
      <c r="I65" s="30" t="s">
        <v>186</v>
      </c>
      <c r="J65" s="31">
        <v>35085806.409999996</v>
      </c>
      <c r="K65" s="30" t="s">
        <v>99</v>
      </c>
      <c r="L65" s="32">
        <v>31919345.980000008</v>
      </c>
      <c r="M65" s="33">
        <v>324259.22999999672</v>
      </c>
      <c r="N65" s="33">
        <v>3213390.42</v>
      </c>
      <c r="O65" s="31">
        <v>0</v>
      </c>
      <c r="P65" s="31">
        <v>0</v>
      </c>
      <c r="Q65" s="34"/>
      <c r="R65" s="35"/>
    </row>
    <row r="66" spans="2:18" s="29" customFormat="1" ht="48" x14ac:dyDescent="0.45">
      <c r="B66" s="49"/>
      <c r="C66" s="49"/>
      <c r="D66" s="30" t="s">
        <v>9</v>
      </c>
      <c r="E66" s="30" t="s">
        <v>71</v>
      </c>
      <c r="F66" s="30" t="s">
        <v>187</v>
      </c>
      <c r="G66" s="30" t="s">
        <v>75</v>
      </c>
      <c r="H66" s="30" t="s">
        <v>74</v>
      </c>
      <c r="I66" s="30" t="s">
        <v>188</v>
      </c>
      <c r="J66" s="31">
        <v>5650713.3799999999</v>
      </c>
      <c r="K66" s="30" t="s">
        <v>99</v>
      </c>
      <c r="L66" s="32">
        <v>3100269.1199999992</v>
      </c>
      <c r="M66" s="33">
        <v>1032135.9400000009</v>
      </c>
      <c r="N66" s="33">
        <v>357009.48</v>
      </c>
      <c r="O66" s="31">
        <v>0</v>
      </c>
      <c r="P66" s="31">
        <v>0</v>
      </c>
      <c r="Q66" s="34" t="s">
        <v>242</v>
      </c>
      <c r="R66" s="35"/>
    </row>
    <row r="67" spans="2:18" s="29" customFormat="1" ht="24" x14ac:dyDescent="0.45">
      <c r="B67" s="49"/>
      <c r="C67" s="49"/>
      <c r="D67" s="30" t="s">
        <v>9</v>
      </c>
      <c r="E67" s="30" t="s">
        <v>71</v>
      </c>
      <c r="F67" s="30" t="s">
        <v>189</v>
      </c>
      <c r="G67" s="30" t="s">
        <v>75</v>
      </c>
      <c r="H67" s="30" t="s">
        <v>74</v>
      </c>
      <c r="I67" s="30" t="s">
        <v>190</v>
      </c>
      <c r="J67" s="31">
        <v>238393008</v>
      </c>
      <c r="K67" s="30" t="s">
        <v>99</v>
      </c>
      <c r="L67" s="32">
        <v>209486543.49999997</v>
      </c>
      <c r="M67" s="33">
        <v>12638604.76000002</v>
      </c>
      <c r="N67" s="33">
        <v>20997961.859999999</v>
      </c>
      <c r="O67" s="31">
        <v>0</v>
      </c>
      <c r="P67" s="31">
        <v>0</v>
      </c>
      <c r="Q67" s="34"/>
      <c r="R67" s="35"/>
    </row>
    <row r="68" spans="2:18" s="29" customFormat="1" ht="48" x14ac:dyDescent="0.45">
      <c r="B68" s="49"/>
      <c r="C68" s="49"/>
      <c r="D68" s="30" t="s">
        <v>9</v>
      </c>
      <c r="E68" s="30" t="s">
        <v>71</v>
      </c>
      <c r="F68" s="30" t="s">
        <v>191</v>
      </c>
      <c r="G68" s="30" t="s">
        <v>75</v>
      </c>
      <c r="H68" s="30" t="s">
        <v>74</v>
      </c>
      <c r="I68" s="30" t="s">
        <v>192</v>
      </c>
      <c r="J68" s="31">
        <v>6244000</v>
      </c>
      <c r="K68" s="30" t="s">
        <v>99</v>
      </c>
      <c r="L68" s="32">
        <v>4578648.5699999975</v>
      </c>
      <c r="M68" s="33">
        <v>1524315.3600000022</v>
      </c>
      <c r="N68" s="33">
        <v>527251.31000000006</v>
      </c>
      <c r="O68" s="31">
        <v>0</v>
      </c>
      <c r="P68" s="31">
        <v>0</v>
      </c>
      <c r="Q68" s="34" t="s">
        <v>243</v>
      </c>
      <c r="R68" s="35"/>
    </row>
    <row r="69" spans="2:18" s="29" customFormat="1" ht="24" x14ac:dyDescent="0.45">
      <c r="B69" s="49"/>
      <c r="C69" s="49"/>
      <c r="D69" s="30" t="s">
        <v>9</v>
      </c>
      <c r="E69" s="30" t="s">
        <v>71</v>
      </c>
      <c r="F69" s="30" t="s">
        <v>193</v>
      </c>
      <c r="G69" s="30" t="s">
        <v>75</v>
      </c>
      <c r="H69" s="30" t="s">
        <v>74</v>
      </c>
      <c r="I69" s="30" t="s">
        <v>194</v>
      </c>
      <c r="J69" s="31">
        <v>15900000</v>
      </c>
      <c r="K69" s="30" t="s">
        <v>99</v>
      </c>
      <c r="L69" s="32">
        <v>14618646.469999999</v>
      </c>
      <c r="M69" s="33">
        <v>377300.58000000007</v>
      </c>
      <c r="N69" s="33">
        <v>1454443.71</v>
      </c>
      <c r="O69" s="31">
        <v>0</v>
      </c>
      <c r="P69" s="31">
        <v>0</v>
      </c>
      <c r="Q69" s="34" t="s">
        <v>244</v>
      </c>
      <c r="R69" s="35"/>
    </row>
    <row r="70" spans="2:18" s="29" customFormat="1" ht="24" x14ac:dyDescent="0.45">
      <c r="B70" s="49"/>
      <c r="C70" s="49"/>
      <c r="D70" s="30" t="s">
        <v>9</v>
      </c>
      <c r="E70" s="30" t="s">
        <v>71</v>
      </c>
      <c r="F70" s="30" t="s">
        <v>195</v>
      </c>
      <c r="G70" s="30" t="s">
        <v>75</v>
      </c>
      <c r="H70" s="30" t="s">
        <v>74</v>
      </c>
      <c r="I70" s="30" t="s">
        <v>196</v>
      </c>
      <c r="J70" s="31">
        <v>26788492.140000001</v>
      </c>
      <c r="K70" s="30" t="s">
        <v>99</v>
      </c>
      <c r="L70" s="32">
        <v>25100587.960000001</v>
      </c>
      <c r="M70" s="33">
        <v>657464.19999999553</v>
      </c>
      <c r="N70" s="33">
        <v>2497845.5700000003</v>
      </c>
      <c r="O70" s="31">
        <v>0</v>
      </c>
      <c r="P70" s="31">
        <v>0</v>
      </c>
      <c r="Q70" s="34" t="s">
        <v>244</v>
      </c>
      <c r="R70" s="35"/>
    </row>
    <row r="71" spans="2:18" s="29" customFormat="1" ht="24" x14ac:dyDescent="0.45">
      <c r="B71" s="49"/>
      <c r="C71" s="49"/>
      <c r="D71" s="30" t="s">
        <v>9</v>
      </c>
      <c r="E71" s="30" t="s">
        <v>71</v>
      </c>
      <c r="F71" s="30" t="s">
        <v>197</v>
      </c>
      <c r="G71" s="30" t="s">
        <v>75</v>
      </c>
      <c r="H71" s="30" t="s">
        <v>74</v>
      </c>
      <c r="I71" s="30" t="s">
        <v>198</v>
      </c>
      <c r="J71" s="31">
        <v>27790483.600000001</v>
      </c>
      <c r="K71" s="30" t="s">
        <v>99</v>
      </c>
      <c r="L71" s="32">
        <v>24574795.43</v>
      </c>
      <c r="M71" s="33">
        <v>598114.40000000224</v>
      </c>
      <c r="N71" s="33">
        <v>2443019.5699999998</v>
      </c>
      <c r="O71" s="31">
        <v>0</v>
      </c>
      <c r="P71" s="31">
        <v>0</v>
      </c>
      <c r="Q71" s="34"/>
      <c r="R71" s="35"/>
    </row>
    <row r="72" spans="2:18" s="29" customFormat="1" ht="24" x14ac:dyDescent="0.45">
      <c r="B72" s="49"/>
      <c r="C72" s="49"/>
      <c r="D72" s="30" t="s">
        <v>9</v>
      </c>
      <c r="E72" s="30" t="s">
        <v>71</v>
      </c>
      <c r="F72" s="30" t="s">
        <v>199</v>
      </c>
      <c r="G72" s="30" t="s">
        <v>75</v>
      </c>
      <c r="H72" s="30" t="s">
        <v>74</v>
      </c>
      <c r="I72" s="30" t="s">
        <v>198</v>
      </c>
      <c r="J72" s="31">
        <v>17000000</v>
      </c>
      <c r="K72" s="30" t="s">
        <v>99</v>
      </c>
      <c r="L72" s="32">
        <v>16282342.489999993</v>
      </c>
      <c r="M72" s="33">
        <v>432840.6900000032</v>
      </c>
      <c r="N72" s="33">
        <v>1620660.65</v>
      </c>
      <c r="O72" s="31">
        <v>0</v>
      </c>
      <c r="P72" s="31">
        <v>0</v>
      </c>
      <c r="Q72" s="34" t="s">
        <v>244</v>
      </c>
      <c r="R72" s="35"/>
    </row>
    <row r="73" spans="2:18" s="29" customFormat="1" ht="24" x14ac:dyDescent="0.45">
      <c r="B73" s="49"/>
      <c r="C73" s="49"/>
      <c r="D73" s="30" t="s">
        <v>9</v>
      </c>
      <c r="E73" s="30" t="s">
        <v>71</v>
      </c>
      <c r="F73" s="30" t="s">
        <v>200</v>
      </c>
      <c r="G73" s="30" t="s">
        <v>75</v>
      </c>
      <c r="H73" s="30" t="s">
        <v>74</v>
      </c>
      <c r="I73" s="30" t="s">
        <v>201</v>
      </c>
      <c r="J73" s="31">
        <v>19470966</v>
      </c>
      <c r="K73" s="30" t="s">
        <v>99</v>
      </c>
      <c r="L73" s="32">
        <v>18077827.52</v>
      </c>
      <c r="M73" s="33">
        <v>473515.80000000447</v>
      </c>
      <c r="N73" s="33">
        <v>1798986.59</v>
      </c>
      <c r="O73" s="31">
        <v>0</v>
      </c>
      <c r="P73" s="31">
        <v>0</v>
      </c>
      <c r="Q73" s="34" t="s">
        <v>244</v>
      </c>
      <c r="R73" s="35"/>
    </row>
    <row r="74" spans="2:18" s="29" customFormat="1" ht="24" x14ac:dyDescent="0.45">
      <c r="B74" s="49"/>
      <c r="C74" s="49"/>
      <c r="D74" s="30" t="s">
        <v>9</v>
      </c>
      <c r="E74" s="30" t="s">
        <v>71</v>
      </c>
      <c r="F74" s="30" t="s">
        <v>202</v>
      </c>
      <c r="G74" s="30" t="s">
        <v>75</v>
      </c>
      <c r="H74" s="30" t="s">
        <v>74</v>
      </c>
      <c r="I74" s="30" t="s">
        <v>203</v>
      </c>
      <c r="J74" s="31">
        <v>144062432.09</v>
      </c>
      <c r="K74" s="30" t="s">
        <v>99</v>
      </c>
      <c r="L74" s="32">
        <v>134324371.34999996</v>
      </c>
      <c r="M74" s="33">
        <v>3466850.5600000322</v>
      </c>
      <c r="N74" s="33">
        <v>13364249.33</v>
      </c>
      <c r="O74" s="31">
        <v>0</v>
      </c>
      <c r="P74" s="31">
        <v>0</v>
      </c>
      <c r="Q74" s="34" t="s">
        <v>244</v>
      </c>
      <c r="R74" s="35"/>
    </row>
    <row r="75" spans="2:18" s="29" customFormat="1" ht="24" x14ac:dyDescent="0.45">
      <c r="B75" s="49"/>
      <c r="C75" s="49"/>
      <c r="D75" s="30" t="s">
        <v>9</v>
      </c>
      <c r="E75" s="30" t="s">
        <v>71</v>
      </c>
      <c r="F75" s="30" t="s">
        <v>211</v>
      </c>
      <c r="G75" s="30" t="s">
        <v>75</v>
      </c>
      <c r="H75" s="30" t="s">
        <v>74</v>
      </c>
      <c r="I75" s="30" t="s">
        <v>207</v>
      </c>
      <c r="J75" s="31">
        <v>9340000</v>
      </c>
      <c r="K75" s="30" t="s">
        <v>99</v>
      </c>
      <c r="L75" s="32">
        <v>7725722.3300000001</v>
      </c>
      <c r="M75" s="33">
        <v>539354.61999999918</v>
      </c>
      <c r="N75" s="33">
        <v>778367.52</v>
      </c>
      <c r="O75" s="31">
        <v>0</v>
      </c>
      <c r="P75" s="31">
        <v>0</v>
      </c>
      <c r="Q75" s="34" t="s">
        <v>244</v>
      </c>
      <c r="R75" s="35"/>
    </row>
    <row r="76" spans="2:18" s="29" customFormat="1" ht="24" x14ac:dyDescent="0.45">
      <c r="B76" s="49"/>
      <c r="C76" s="49"/>
      <c r="D76" s="30" t="s">
        <v>9</v>
      </c>
      <c r="E76" s="30" t="s">
        <v>71</v>
      </c>
      <c r="F76" s="30" t="s">
        <v>212</v>
      </c>
      <c r="G76" s="30" t="s">
        <v>75</v>
      </c>
      <c r="H76" s="30" t="s">
        <v>74</v>
      </c>
      <c r="I76" s="30" t="s">
        <v>155</v>
      </c>
      <c r="J76" s="31">
        <v>8158199.46</v>
      </c>
      <c r="K76" s="30" t="s">
        <v>99</v>
      </c>
      <c r="L76" s="32">
        <v>7297522.5469999993</v>
      </c>
      <c r="M76" s="33">
        <v>519099.95999999996</v>
      </c>
      <c r="N76" s="33">
        <v>735749.65999999992</v>
      </c>
      <c r="O76" s="31">
        <v>0</v>
      </c>
      <c r="P76" s="31">
        <v>0</v>
      </c>
      <c r="Q76" s="34" t="s">
        <v>244</v>
      </c>
      <c r="R76" s="35"/>
    </row>
    <row r="77" spans="2:18" s="29" customFormat="1" ht="24" x14ac:dyDescent="0.45">
      <c r="B77" s="49"/>
      <c r="C77" s="49"/>
      <c r="D77" s="30" t="s">
        <v>9</v>
      </c>
      <c r="E77" s="30" t="s">
        <v>71</v>
      </c>
      <c r="F77" s="30" t="s">
        <v>213</v>
      </c>
      <c r="G77" s="30" t="s">
        <v>75</v>
      </c>
      <c r="H77" s="30" t="s">
        <v>74</v>
      </c>
      <c r="I77" s="30" t="s">
        <v>208</v>
      </c>
      <c r="J77" s="31">
        <v>10700000</v>
      </c>
      <c r="K77" s="30" t="s">
        <v>99</v>
      </c>
      <c r="L77" s="32">
        <v>9860072.3599999975</v>
      </c>
      <c r="M77" s="33">
        <v>102875.1900000032</v>
      </c>
      <c r="N77" s="33">
        <v>992786.8899999999</v>
      </c>
      <c r="O77" s="31">
        <v>0</v>
      </c>
      <c r="P77" s="31">
        <v>0</v>
      </c>
      <c r="Q77" s="34"/>
      <c r="R77" s="35"/>
    </row>
    <row r="78" spans="2:18" s="29" customFormat="1" ht="24" x14ac:dyDescent="0.45">
      <c r="B78" s="49"/>
      <c r="C78" s="49"/>
      <c r="D78" s="30" t="s">
        <v>9</v>
      </c>
      <c r="E78" s="30" t="s">
        <v>71</v>
      </c>
      <c r="F78" s="30" t="s">
        <v>214</v>
      </c>
      <c r="G78" s="30" t="s">
        <v>75</v>
      </c>
      <c r="H78" s="30" t="s">
        <v>74</v>
      </c>
      <c r="I78" s="30" t="s">
        <v>209</v>
      </c>
      <c r="J78" s="31">
        <v>14939145</v>
      </c>
      <c r="K78" s="30" t="s">
        <v>99</v>
      </c>
      <c r="L78" s="32">
        <v>13291352.609999998</v>
      </c>
      <c r="M78" s="33">
        <v>343043.73000000231</v>
      </c>
      <c r="N78" s="33">
        <v>1322388.0999999999</v>
      </c>
      <c r="O78" s="31">
        <v>0</v>
      </c>
      <c r="P78" s="31">
        <v>0</v>
      </c>
      <c r="Q78" s="34"/>
      <c r="R78" s="35"/>
    </row>
    <row r="79" spans="2:18" s="29" customFormat="1" ht="24" x14ac:dyDescent="0.45">
      <c r="B79" s="49"/>
      <c r="C79" s="49"/>
      <c r="D79" s="30" t="s">
        <v>9</v>
      </c>
      <c r="E79" s="30" t="s">
        <v>71</v>
      </c>
      <c r="F79" s="30" t="s">
        <v>215</v>
      </c>
      <c r="G79" s="30" t="s">
        <v>75</v>
      </c>
      <c r="H79" s="30" t="s">
        <v>74</v>
      </c>
      <c r="I79" s="30" t="s">
        <v>210</v>
      </c>
      <c r="J79" s="31">
        <v>21046737.350000001</v>
      </c>
      <c r="K79" s="30" t="s">
        <v>99</v>
      </c>
      <c r="L79" s="32">
        <v>19470056.029999994</v>
      </c>
      <c r="M79" s="33">
        <v>502513.24000000954</v>
      </c>
      <c r="N79" s="33">
        <v>1937121.94</v>
      </c>
      <c r="O79" s="31">
        <v>0</v>
      </c>
      <c r="P79" s="31">
        <v>0</v>
      </c>
      <c r="Q79" s="34" t="s">
        <v>244</v>
      </c>
      <c r="R79" s="35"/>
    </row>
    <row r="80" spans="2:18" s="29" customFormat="1" ht="24" x14ac:dyDescent="0.45">
      <c r="B80" s="49"/>
      <c r="C80" s="49"/>
      <c r="D80" s="30" t="s">
        <v>9</v>
      </c>
      <c r="E80" s="30" t="s">
        <v>71</v>
      </c>
      <c r="F80" s="30" t="s">
        <v>219</v>
      </c>
      <c r="G80" s="30" t="s">
        <v>75</v>
      </c>
      <c r="H80" s="30" t="s">
        <v>74</v>
      </c>
      <c r="I80" s="30" t="s">
        <v>216</v>
      </c>
      <c r="J80" s="31">
        <v>6287841</v>
      </c>
      <c r="K80" s="30" t="s">
        <v>99</v>
      </c>
      <c r="L80" s="32">
        <v>5695374.9499999983</v>
      </c>
      <c r="M80" s="33">
        <v>390272.68000000156</v>
      </c>
      <c r="N80" s="33">
        <v>573411.4</v>
      </c>
      <c r="O80" s="31">
        <v>0</v>
      </c>
      <c r="P80" s="31">
        <v>0</v>
      </c>
      <c r="Q80" s="34"/>
      <c r="R80" s="35"/>
    </row>
    <row r="81" spans="2:18" s="29" customFormat="1" ht="24" x14ac:dyDescent="0.45">
      <c r="B81" s="49"/>
      <c r="C81" s="49"/>
      <c r="D81" s="30" t="s">
        <v>9</v>
      </c>
      <c r="E81" s="30" t="s">
        <v>71</v>
      </c>
      <c r="F81" s="30" t="s">
        <v>220</v>
      </c>
      <c r="G81" s="30" t="s">
        <v>75</v>
      </c>
      <c r="H81" s="30" t="s">
        <v>74</v>
      </c>
      <c r="I81" s="30" t="s">
        <v>217</v>
      </c>
      <c r="J81" s="31">
        <v>35416280.539999999</v>
      </c>
      <c r="K81" s="30" t="s">
        <v>99</v>
      </c>
      <c r="L81" s="32">
        <v>32624326.100000005</v>
      </c>
      <c r="M81" s="33">
        <v>322707.29999999702</v>
      </c>
      <c r="N81" s="33">
        <v>3283874.06</v>
      </c>
      <c r="O81" s="31">
        <v>0</v>
      </c>
      <c r="P81" s="31">
        <v>0</v>
      </c>
      <c r="Q81" s="34"/>
      <c r="R81" s="35"/>
    </row>
    <row r="82" spans="2:18" s="29" customFormat="1" ht="24" x14ac:dyDescent="0.45">
      <c r="B82" s="49"/>
      <c r="C82" s="49"/>
      <c r="D82" s="30" t="s">
        <v>9</v>
      </c>
      <c r="E82" s="30" t="s">
        <v>71</v>
      </c>
      <c r="F82" s="30" t="s">
        <v>221</v>
      </c>
      <c r="G82" s="30" t="s">
        <v>75</v>
      </c>
      <c r="H82" s="30" t="s">
        <v>74</v>
      </c>
      <c r="I82" s="30" t="s">
        <v>218</v>
      </c>
      <c r="J82" s="31">
        <v>27155172.199999999</v>
      </c>
      <c r="K82" s="30" t="s">
        <v>99</v>
      </c>
      <c r="L82" s="32">
        <v>24136791.009999998</v>
      </c>
      <c r="M82" s="33">
        <v>530760.06000000238</v>
      </c>
      <c r="N82" s="33">
        <v>2396363.9499999997</v>
      </c>
      <c r="O82" s="31">
        <v>0</v>
      </c>
      <c r="P82" s="31">
        <v>0</v>
      </c>
      <c r="Q82" s="34"/>
      <c r="R82" s="35"/>
    </row>
    <row r="83" spans="2:18" s="29" customFormat="1" ht="24" x14ac:dyDescent="0.45">
      <c r="B83" s="49"/>
      <c r="C83" s="49"/>
      <c r="D83" s="30" t="s">
        <v>9</v>
      </c>
      <c r="E83" s="30" t="s">
        <v>71</v>
      </c>
      <c r="F83" s="30" t="s">
        <v>223</v>
      </c>
      <c r="G83" s="30" t="s">
        <v>75</v>
      </c>
      <c r="H83" s="30" t="s">
        <v>74</v>
      </c>
      <c r="I83" s="30" t="s">
        <v>222</v>
      </c>
      <c r="J83" s="31">
        <v>12248348</v>
      </c>
      <c r="K83" s="30" t="s">
        <v>99</v>
      </c>
      <c r="L83" s="32">
        <v>11094258.579999998</v>
      </c>
      <c r="M83" s="33">
        <v>760228.48000000045</v>
      </c>
      <c r="N83" s="33">
        <v>1116972</v>
      </c>
      <c r="O83" s="31">
        <v>0</v>
      </c>
      <c r="P83" s="31">
        <v>0</v>
      </c>
      <c r="Q83" s="34"/>
      <c r="R83" s="35"/>
    </row>
    <row r="84" spans="2:18" s="29" customFormat="1" ht="24" x14ac:dyDescent="0.45">
      <c r="B84" s="49"/>
      <c r="C84" s="49"/>
      <c r="D84" s="30" t="s">
        <v>9</v>
      </c>
      <c r="E84" s="30" t="s">
        <v>71</v>
      </c>
      <c r="F84" s="30" t="s">
        <v>225</v>
      </c>
      <c r="G84" s="30" t="s">
        <v>75</v>
      </c>
      <c r="H84" s="30" t="s">
        <v>74</v>
      </c>
      <c r="I84" s="30" t="s">
        <v>224</v>
      </c>
      <c r="J84" s="31">
        <v>6000000</v>
      </c>
      <c r="K84" s="30" t="s">
        <v>99</v>
      </c>
      <c r="L84" s="32">
        <v>5434655.4799999995</v>
      </c>
      <c r="M84" s="33">
        <v>372407.03000000026</v>
      </c>
      <c r="N84" s="33">
        <v>547162.14</v>
      </c>
      <c r="O84" s="31">
        <v>0</v>
      </c>
      <c r="P84" s="31">
        <v>0</v>
      </c>
      <c r="Q84" s="34"/>
      <c r="R84" s="35"/>
    </row>
    <row r="85" spans="2:18" s="29" customFormat="1" ht="24" x14ac:dyDescent="0.45">
      <c r="B85" s="49"/>
      <c r="C85" s="49"/>
      <c r="D85" s="30" t="s">
        <v>9</v>
      </c>
      <c r="E85" s="30" t="s">
        <v>71</v>
      </c>
      <c r="F85" s="30" t="s">
        <v>226</v>
      </c>
      <c r="G85" s="30" t="s">
        <v>75</v>
      </c>
      <c r="H85" s="30" t="s">
        <v>74</v>
      </c>
      <c r="I85" s="30" t="s">
        <v>166</v>
      </c>
      <c r="J85" s="31">
        <v>3500000</v>
      </c>
      <c r="K85" s="30" t="s">
        <v>99</v>
      </c>
      <c r="L85" s="32">
        <v>3170215.6799999997</v>
      </c>
      <c r="M85" s="33">
        <v>217237.44999999972</v>
      </c>
      <c r="N85" s="33">
        <v>319177.90000000002</v>
      </c>
      <c r="O85" s="31">
        <v>0</v>
      </c>
      <c r="P85" s="31">
        <v>0</v>
      </c>
      <c r="Q85" s="34"/>
      <c r="R85" s="35"/>
    </row>
    <row r="86" spans="2:18" s="29" customFormat="1" ht="24" x14ac:dyDescent="0.45">
      <c r="B86" s="49"/>
      <c r="C86" s="49"/>
      <c r="D86" s="30" t="s">
        <v>9</v>
      </c>
      <c r="E86" s="30" t="s">
        <v>71</v>
      </c>
      <c r="F86" s="30" t="s">
        <v>230</v>
      </c>
      <c r="G86" s="30" t="s">
        <v>75</v>
      </c>
      <c r="H86" s="30" t="s">
        <v>74</v>
      </c>
      <c r="I86" s="30" t="s">
        <v>217</v>
      </c>
      <c r="J86" s="31">
        <v>4922692</v>
      </c>
      <c r="K86" s="30" t="s">
        <v>99</v>
      </c>
      <c r="L86" s="32">
        <v>4458855.8100000015</v>
      </c>
      <c r="M86" s="33">
        <v>305540.86999999825</v>
      </c>
      <c r="N86" s="33">
        <v>448918.43</v>
      </c>
      <c r="O86" s="31">
        <v>0</v>
      </c>
      <c r="P86" s="31">
        <v>0</v>
      </c>
      <c r="Q86" s="34"/>
      <c r="R86" s="35"/>
    </row>
    <row r="87" spans="2:18" s="29" customFormat="1" ht="24" x14ac:dyDescent="0.45">
      <c r="B87" s="49"/>
      <c r="C87" s="49"/>
      <c r="D87" s="30" t="s">
        <v>9</v>
      </c>
      <c r="E87" s="30" t="s">
        <v>71</v>
      </c>
      <c r="F87" s="30" t="s">
        <v>231</v>
      </c>
      <c r="G87" s="30" t="s">
        <v>75</v>
      </c>
      <c r="H87" s="30" t="s">
        <v>74</v>
      </c>
      <c r="I87" s="30" t="s">
        <v>182</v>
      </c>
      <c r="J87" s="31">
        <v>14077400.4</v>
      </c>
      <c r="K87" s="30" t="s">
        <v>99</v>
      </c>
      <c r="L87" s="32">
        <v>12750970.17</v>
      </c>
      <c r="M87" s="33">
        <v>873753.8200000003</v>
      </c>
      <c r="N87" s="33">
        <v>1283770.0299999998</v>
      </c>
      <c r="O87" s="31">
        <v>0</v>
      </c>
      <c r="P87" s="31">
        <v>0</v>
      </c>
      <c r="Q87" s="34"/>
      <c r="R87" s="35"/>
    </row>
    <row r="88" spans="2:18" s="29" customFormat="1" ht="24" x14ac:dyDescent="0.45">
      <c r="B88" s="49"/>
      <c r="C88" s="49"/>
      <c r="D88" s="30" t="s">
        <v>9</v>
      </c>
      <c r="E88" s="30" t="s">
        <v>71</v>
      </c>
      <c r="F88" s="30" t="s">
        <v>232</v>
      </c>
      <c r="G88" s="30" t="s">
        <v>75</v>
      </c>
      <c r="H88" s="30" t="s">
        <v>74</v>
      </c>
      <c r="I88" s="30" t="s">
        <v>237</v>
      </c>
      <c r="J88" s="31">
        <v>15134157.99</v>
      </c>
      <c r="K88" s="30" t="s">
        <v>99</v>
      </c>
      <c r="L88" s="32">
        <v>12397901.039999997</v>
      </c>
      <c r="M88" s="33">
        <v>849559.94000000134</v>
      </c>
      <c r="N88" s="33">
        <v>1248222.96</v>
      </c>
      <c r="O88" s="31">
        <v>0</v>
      </c>
      <c r="P88" s="31">
        <v>0</v>
      </c>
      <c r="Q88" s="34"/>
      <c r="R88" s="35"/>
    </row>
    <row r="89" spans="2:18" s="29" customFormat="1" ht="24" x14ac:dyDescent="0.45">
      <c r="B89" s="49"/>
      <c r="C89" s="49"/>
      <c r="D89" s="30" t="s">
        <v>9</v>
      </c>
      <c r="E89" s="30" t="s">
        <v>71</v>
      </c>
      <c r="F89" s="30" t="s">
        <v>233</v>
      </c>
      <c r="G89" s="30" t="s">
        <v>75</v>
      </c>
      <c r="H89" s="30" t="s">
        <v>74</v>
      </c>
      <c r="I89" s="30" t="s">
        <v>238</v>
      </c>
      <c r="J89" s="31">
        <v>54688115.420000002</v>
      </c>
      <c r="K89" s="30" t="s">
        <v>99</v>
      </c>
      <c r="L89" s="32">
        <v>46588083.120000005</v>
      </c>
      <c r="M89" s="33">
        <v>1069805.7499999851</v>
      </c>
      <c r="N89" s="33">
        <v>4627877.17</v>
      </c>
      <c r="O89" s="31">
        <v>0</v>
      </c>
      <c r="P89" s="31">
        <v>0</v>
      </c>
      <c r="Q89" s="34"/>
      <c r="R89" s="35"/>
    </row>
    <row r="90" spans="2:18" s="29" customFormat="1" ht="24" x14ac:dyDescent="0.45">
      <c r="B90" s="49"/>
      <c r="C90" s="49"/>
      <c r="D90" s="30" t="s">
        <v>9</v>
      </c>
      <c r="E90" s="30" t="s">
        <v>71</v>
      </c>
      <c r="F90" s="30" t="s">
        <v>234</v>
      </c>
      <c r="G90" s="30" t="s">
        <v>75</v>
      </c>
      <c r="H90" s="30" t="s">
        <v>74</v>
      </c>
      <c r="I90" s="30" t="s">
        <v>239</v>
      </c>
      <c r="J90" s="31">
        <v>89060000</v>
      </c>
      <c r="K90" s="30" t="s">
        <v>99</v>
      </c>
      <c r="L90" s="32">
        <v>82045527.379999995</v>
      </c>
      <c r="M90" s="33">
        <v>2117557.5200000107</v>
      </c>
      <c r="N90" s="33">
        <v>8162903.5499999989</v>
      </c>
      <c r="O90" s="31">
        <v>0</v>
      </c>
      <c r="P90" s="31">
        <v>0</v>
      </c>
      <c r="Q90" s="34"/>
      <c r="R90" s="35"/>
    </row>
    <row r="91" spans="2:18" s="29" customFormat="1" ht="24" x14ac:dyDescent="0.45">
      <c r="B91" s="49"/>
      <c r="C91" s="49"/>
      <c r="D91" s="30" t="s">
        <v>9</v>
      </c>
      <c r="E91" s="30" t="s">
        <v>71</v>
      </c>
      <c r="F91" s="30" t="s">
        <v>235</v>
      </c>
      <c r="G91" s="30" t="s">
        <v>75</v>
      </c>
      <c r="H91" s="30" t="s">
        <v>74</v>
      </c>
      <c r="I91" s="30" t="s">
        <v>240</v>
      </c>
      <c r="J91" s="31">
        <v>8000000</v>
      </c>
      <c r="K91" s="30" t="s">
        <v>99</v>
      </c>
      <c r="L91" s="32">
        <v>5388036.7700000005</v>
      </c>
      <c r="M91" s="33">
        <v>1720567.5899999989</v>
      </c>
      <c r="N91" s="33">
        <v>616477.29</v>
      </c>
      <c r="O91" s="31">
        <v>0</v>
      </c>
      <c r="P91" s="31">
        <v>0</v>
      </c>
      <c r="Q91" s="34"/>
      <c r="R91" s="35"/>
    </row>
    <row r="92" spans="2:18" s="29" customFormat="1" ht="24" x14ac:dyDescent="0.45">
      <c r="B92" s="49"/>
      <c r="C92" s="49"/>
      <c r="D92" s="30" t="s">
        <v>9</v>
      </c>
      <c r="E92" s="30" t="s">
        <v>71</v>
      </c>
      <c r="F92" s="30" t="s">
        <v>236</v>
      </c>
      <c r="G92" s="30" t="s">
        <v>75</v>
      </c>
      <c r="H92" s="30" t="s">
        <v>74</v>
      </c>
      <c r="I92" s="30" t="s">
        <v>241</v>
      </c>
      <c r="J92" s="31">
        <v>28299949.32</v>
      </c>
      <c r="K92" s="30" t="s">
        <v>99</v>
      </c>
      <c r="L92" s="32">
        <v>26730522.830000006</v>
      </c>
      <c r="M92" s="33">
        <v>298204.979999993</v>
      </c>
      <c r="N92" s="33">
        <v>2773190.69</v>
      </c>
      <c r="O92" s="31">
        <v>0</v>
      </c>
      <c r="P92" s="31">
        <v>0</v>
      </c>
      <c r="Q92" s="34"/>
      <c r="R92" s="35"/>
    </row>
    <row r="93" spans="2:18" s="29" customFormat="1" ht="24" x14ac:dyDescent="0.45">
      <c r="B93" s="49"/>
      <c r="C93" s="49"/>
      <c r="D93" s="30" t="s">
        <v>65</v>
      </c>
      <c r="E93" s="30" t="s">
        <v>96</v>
      </c>
      <c r="F93" s="30" t="s">
        <v>245</v>
      </c>
      <c r="G93" s="30" t="s">
        <v>75</v>
      </c>
      <c r="H93" s="30" t="s">
        <v>98</v>
      </c>
      <c r="I93" s="30" t="s">
        <v>113</v>
      </c>
      <c r="J93" s="31">
        <v>500000000</v>
      </c>
      <c r="K93" s="30" t="s">
        <v>99</v>
      </c>
      <c r="L93" s="32">
        <v>0</v>
      </c>
      <c r="M93" s="33">
        <v>3129841</v>
      </c>
      <c r="N93" s="33">
        <v>24521922.02</v>
      </c>
      <c r="O93" s="31">
        <v>0</v>
      </c>
      <c r="P93" s="31">
        <v>0</v>
      </c>
      <c r="Q93" s="34"/>
      <c r="R93" s="35"/>
    </row>
    <row r="94" spans="2:18" s="29" customFormat="1" ht="24" x14ac:dyDescent="0.45">
      <c r="B94" s="49"/>
      <c r="C94" s="49"/>
      <c r="D94" s="30" t="s">
        <v>65</v>
      </c>
      <c r="E94" s="30" t="s">
        <v>72</v>
      </c>
      <c r="F94" s="30" t="s">
        <v>246</v>
      </c>
      <c r="G94" s="30" t="s">
        <v>75</v>
      </c>
      <c r="H94" s="30" t="s">
        <v>98</v>
      </c>
      <c r="I94" s="30" t="s">
        <v>113</v>
      </c>
      <c r="J94" s="31">
        <v>1312000000</v>
      </c>
      <c r="K94" s="30" t="s">
        <v>99</v>
      </c>
      <c r="L94" s="32">
        <v>0</v>
      </c>
      <c r="M94" s="33">
        <v>11551890.880000038</v>
      </c>
      <c r="N94" s="33">
        <v>78386433.11999999</v>
      </c>
      <c r="O94" s="31">
        <v>0</v>
      </c>
      <c r="P94" s="31">
        <v>0</v>
      </c>
      <c r="Q94" s="34" t="s">
        <v>247</v>
      </c>
      <c r="R94" s="35"/>
    </row>
    <row r="95" spans="2:18" s="29" customFormat="1" ht="24" x14ac:dyDescent="0.45">
      <c r="B95" s="49"/>
      <c r="C95" s="49"/>
      <c r="D95" s="30" t="s">
        <v>9</v>
      </c>
      <c r="E95" s="30" t="s">
        <v>71</v>
      </c>
      <c r="F95" s="30" t="s">
        <v>248</v>
      </c>
      <c r="G95" s="30" t="s">
        <v>75</v>
      </c>
      <c r="H95" s="30" t="s">
        <v>74</v>
      </c>
      <c r="I95" s="30" t="s">
        <v>251</v>
      </c>
      <c r="J95" s="31">
        <v>4790000</v>
      </c>
      <c r="K95" s="30" t="s">
        <v>99</v>
      </c>
      <c r="L95" s="32">
        <v>3042706.1600000132</v>
      </c>
      <c r="M95" s="33">
        <v>180334.37999999942</v>
      </c>
      <c r="N95" s="33">
        <v>304811.09999999998</v>
      </c>
      <c r="O95" s="31">
        <v>0</v>
      </c>
      <c r="P95" s="31">
        <v>0</v>
      </c>
      <c r="Q95" s="34"/>
      <c r="R95" s="35"/>
    </row>
    <row r="96" spans="2:18" s="29" customFormat="1" ht="24" x14ac:dyDescent="0.45">
      <c r="B96" s="49"/>
      <c r="C96" s="49"/>
      <c r="D96" s="30" t="s">
        <v>9</v>
      </c>
      <c r="E96" s="30" t="s">
        <v>71</v>
      </c>
      <c r="F96" s="30" t="s">
        <v>249</v>
      </c>
      <c r="G96" s="30" t="s">
        <v>75</v>
      </c>
      <c r="H96" s="30" t="s">
        <v>74</v>
      </c>
      <c r="I96" s="30" t="s">
        <v>251</v>
      </c>
      <c r="J96" s="31">
        <v>2000000</v>
      </c>
      <c r="K96" s="30" t="s">
        <v>99</v>
      </c>
      <c r="L96" s="32">
        <v>1423224.9399999995</v>
      </c>
      <c r="M96" s="33">
        <v>419586.67000000039</v>
      </c>
      <c r="N96" s="33">
        <v>160943.26999999999</v>
      </c>
      <c r="O96" s="31">
        <v>0</v>
      </c>
      <c r="P96" s="31">
        <v>0</v>
      </c>
      <c r="Q96" s="34"/>
      <c r="R96" s="35"/>
    </row>
    <row r="97" spans="2:18" s="29" customFormat="1" ht="24" x14ac:dyDescent="0.45">
      <c r="B97" s="49"/>
      <c r="C97" s="49"/>
      <c r="D97" s="30" t="s">
        <v>9</v>
      </c>
      <c r="E97" s="30" t="s">
        <v>71</v>
      </c>
      <c r="F97" s="30" t="s">
        <v>250</v>
      </c>
      <c r="G97" s="30" t="s">
        <v>75</v>
      </c>
      <c r="H97" s="30" t="s">
        <v>74</v>
      </c>
      <c r="I97" s="30" t="s">
        <v>252</v>
      </c>
      <c r="J97" s="31">
        <v>21052631.739999998</v>
      </c>
      <c r="K97" s="30" t="s">
        <v>99</v>
      </c>
      <c r="L97" s="32">
        <v>15147324.680000003</v>
      </c>
      <c r="M97" s="33">
        <v>897748.00999999791</v>
      </c>
      <c r="N97" s="33">
        <v>1517423.09</v>
      </c>
      <c r="O97" s="31">
        <v>0</v>
      </c>
      <c r="P97" s="31">
        <v>0</v>
      </c>
      <c r="Q97" s="34"/>
      <c r="R97" s="35"/>
    </row>
    <row r="98" spans="2:18" s="29" customFormat="1" ht="24" x14ac:dyDescent="0.45">
      <c r="B98" s="49"/>
      <c r="C98" s="49"/>
      <c r="D98" s="30" t="s">
        <v>9</v>
      </c>
      <c r="E98" s="30" t="s">
        <v>71</v>
      </c>
      <c r="F98" s="30" t="s">
        <v>258</v>
      </c>
      <c r="G98" s="30" t="s">
        <v>75</v>
      </c>
      <c r="H98" s="30" t="s">
        <v>74</v>
      </c>
      <c r="I98" s="30" t="s">
        <v>254</v>
      </c>
      <c r="J98" s="31">
        <v>10159090.859999999</v>
      </c>
      <c r="K98" s="30" t="s">
        <v>99</v>
      </c>
      <c r="L98" s="32">
        <v>8531366.2199999876</v>
      </c>
      <c r="M98" s="33">
        <v>195906.41999999806</v>
      </c>
      <c r="N98" s="33">
        <v>859194.79</v>
      </c>
      <c r="O98" s="31">
        <v>0</v>
      </c>
      <c r="P98" s="31">
        <v>0</v>
      </c>
      <c r="Q98" s="34"/>
      <c r="R98" s="35"/>
    </row>
    <row r="99" spans="2:18" s="29" customFormat="1" ht="24" x14ac:dyDescent="0.45">
      <c r="B99" s="49"/>
      <c r="C99" s="49"/>
      <c r="D99" s="30" t="s">
        <v>9</v>
      </c>
      <c r="E99" s="30" t="s">
        <v>71</v>
      </c>
      <c r="F99" s="30" t="s">
        <v>259</v>
      </c>
      <c r="G99" s="30" t="s">
        <v>75</v>
      </c>
      <c r="H99" s="30" t="s">
        <v>74</v>
      </c>
      <c r="I99" s="30" t="s">
        <v>255</v>
      </c>
      <c r="J99" s="31">
        <v>2927735.43</v>
      </c>
      <c r="K99" s="30" t="s">
        <v>99</v>
      </c>
      <c r="L99" s="32">
        <v>0</v>
      </c>
      <c r="M99" s="33">
        <v>1702171.7699999893</v>
      </c>
      <c r="N99" s="33">
        <v>154260.22</v>
      </c>
      <c r="O99" s="31">
        <v>0</v>
      </c>
      <c r="P99" s="31">
        <v>0</v>
      </c>
      <c r="Q99" s="34"/>
      <c r="R99" s="35"/>
    </row>
    <row r="100" spans="2:18" s="29" customFormat="1" ht="24" x14ac:dyDescent="0.45">
      <c r="B100" s="49"/>
      <c r="C100" s="49"/>
      <c r="D100" s="30" t="s">
        <v>9</v>
      </c>
      <c r="E100" s="30" t="s">
        <v>71</v>
      </c>
      <c r="F100" s="30" t="s">
        <v>260</v>
      </c>
      <c r="G100" s="30" t="s">
        <v>75</v>
      </c>
      <c r="H100" s="30" t="s">
        <v>74</v>
      </c>
      <c r="I100" s="30" t="s">
        <v>256</v>
      </c>
      <c r="J100" s="31">
        <v>28007755</v>
      </c>
      <c r="K100" s="30" t="s">
        <v>99</v>
      </c>
      <c r="L100" s="32">
        <v>19557736.029999986</v>
      </c>
      <c r="M100" s="33">
        <v>442655.15999999642</v>
      </c>
      <c r="N100" s="33">
        <v>1969298.77</v>
      </c>
      <c r="O100" s="31">
        <v>0</v>
      </c>
      <c r="P100" s="31">
        <v>0</v>
      </c>
      <c r="Q100" s="34"/>
      <c r="R100" s="35"/>
    </row>
    <row r="101" spans="2:18" s="29" customFormat="1" ht="24" x14ac:dyDescent="0.45">
      <c r="B101" s="49"/>
      <c r="C101" s="49"/>
      <c r="D101" s="30" t="s">
        <v>9</v>
      </c>
      <c r="E101" s="30" t="s">
        <v>71</v>
      </c>
      <c r="F101" s="30" t="s">
        <v>261</v>
      </c>
      <c r="G101" s="30" t="s">
        <v>75</v>
      </c>
      <c r="H101" s="30" t="s">
        <v>74</v>
      </c>
      <c r="I101" s="30" t="s">
        <v>257</v>
      </c>
      <c r="J101" s="31">
        <v>8581747.5600000005</v>
      </c>
      <c r="K101" s="30" t="s">
        <v>99</v>
      </c>
      <c r="L101" s="32">
        <v>7028099.0400000084</v>
      </c>
      <c r="M101" s="33">
        <v>176135.38000000268</v>
      </c>
      <c r="N101" s="33">
        <v>698953.58</v>
      </c>
      <c r="O101" s="31">
        <v>0</v>
      </c>
      <c r="P101" s="31">
        <v>0</v>
      </c>
      <c r="Q101" s="34"/>
      <c r="R101" s="35"/>
    </row>
    <row r="102" spans="2:18" s="29" customFormat="1" ht="24" x14ac:dyDescent="0.45">
      <c r="B102" s="49"/>
      <c r="C102" s="49"/>
      <c r="D102" s="30" t="s">
        <v>9</v>
      </c>
      <c r="E102" s="30" t="s">
        <v>71</v>
      </c>
      <c r="F102" s="30" t="s">
        <v>262</v>
      </c>
      <c r="G102" s="30" t="s">
        <v>75</v>
      </c>
      <c r="H102" s="30" t="s">
        <v>74</v>
      </c>
      <c r="I102" s="30" t="s">
        <v>238</v>
      </c>
      <c r="J102" s="31">
        <v>18900000</v>
      </c>
      <c r="K102" s="30" t="s">
        <v>99</v>
      </c>
      <c r="L102" s="32">
        <v>17937126.940000001</v>
      </c>
      <c r="M102" s="33">
        <v>894199.98999999836</v>
      </c>
      <c r="N102" s="33">
        <v>1787729.5300000003</v>
      </c>
      <c r="O102" s="31">
        <v>0</v>
      </c>
      <c r="P102" s="31">
        <v>0</v>
      </c>
      <c r="Q102" s="34"/>
      <c r="R102" s="35"/>
    </row>
    <row r="103" spans="2:18" s="29" customFormat="1" ht="48" x14ac:dyDescent="0.45">
      <c r="B103" s="49"/>
      <c r="C103" s="49"/>
      <c r="D103" s="30" t="s">
        <v>9</v>
      </c>
      <c r="E103" s="30" t="s">
        <v>71</v>
      </c>
      <c r="F103" s="30" t="s">
        <v>263</v>
      </c>
      <c r="G103" s="30" t="s">
        <v>75</v>
      </c>
      <c r="H103" s="30" t="s">
        <v>74</v>
      </c>
      <c r="I103" s="30" t="s">
        <v>190</v>
      </c>
      <c r="J103" s="31">
        <v>65400000</v>
      </c>
      <c r="K103" s="30" t="s">
        <v>99</v>
      </c>
      <c r="L103" s="32">
        <v>54500000</v>
      </c>
      <c r="M103" s="33">
        <v>10900000</v>
      </c>
      <c r="N103" s="33">
        <v>2420900.5699999998</v>
      </c>
      <c r="O103" s="31">
        <v>0</v>
      </c>
      <c r="P103" s="31">
        <v>0</v>
      </c>
      <c r="Q103" s="34" t="s">
        <v>280</v>
      </c>
      <c r="R103" s="35"/>
    </row>
    <row r="104" spans="2:18" s="29" customFormat="1" ht="24" x14ac:dyDescent="0.45">
      <c r="B104" s="49"/>
      <c r="C104" s="49"/>
      <c r="D104" s="30" t="s">
        <v>9</v>
      </c>
      <c r="E104" s="30" t="s">
        <v>71</v>
      </c>
      <c r="F104" s="30" t="s">
        <v>264</v>
      </c>
      <c r="G104" s="30" t="s">
        <v>75</v>
      </c>
      <c r="H104" s="30" t="s">
        <v>74</v>
      </c>
      <c r="I104" s="30" t="s">
        <v>265</v>
      </c>
      <c r="J104" s="31">
        <v>176000000</v>
      </c>
      <c r="K104" s="30" t="s">
        <v>99</v>
      </c>
      <c r="L104" s="32">
        <v>101150818.94</v>
      </c>
      <c r="M104" s="33"/>
      <c r="N104" s="33">
        <v>73794.52</v>
      </c>
      <c r="O104" s="31">
        <v>0</v>
      </c>
      <c r="P104" s="31">
        <v>0</v>
      </c>
      <c r="Q104" s="34" t="s">
        <v>281</v>
      </c>
      <c r="R104" s="35"/>
    </row>
    <row r="105" spans="2:18" s="29" customFormat="1" ht="48" x14ac:dyDescent="0.45">
      <c r="B105" s="49"/>
      <c r="C105" s="49"/>
      <c r="D105" s="30" t="s">
        <v>9</v>
      </c>
      <c r="E105" s="30" t="s">
        <v>71</v>
      </c>
      <c r="F105" s="30" t="s">
        <v>267</v>
      </c>
      <c r="G105" s="30" t="s">
        <v>75</v>
      </c>
      <c r="H105" s="30" t="s">
        <v>74</v>
      </c>
      <c r="I105" s="30" t="s">
        <v>266</v>
      </c>
      <c r="J105" s="31">
        <v>80124990.659999996</v>
      </c>
      <c r="K105" s="30" t="s">
        <v>99</v>
      </c>
      <c r="L105" s="32">
        <v>61635308.380000204</v>
      </c>
      <c r="M105" s="33"/>
      <c r="N105" s="33">
        <v>3501440.7800000003</v>
      </c>
      <c r="O105" s="31">
        <v>0</v>
      </c>
      <c r="P105" s="31">
        <v>0</v>
      </c>
      <c r="Q105" s="34" t="s">
        <v>268</v>
      </c>
      <c r="R105" s="35"/>
    </row>
    <row r="106" spans="2:18" s="29" customFormat="1" ht="24" x14ac:dyDescent="0.45">
      <c r="B106" s="49"/>
      <c r="C106" s="49"/>
      <c r="D106" s="30" t="s">
        <v>65</v>
      </c>
      <c r="E106" s="30" t="s">
        <v>96</v>
      </c>
      <c r="F106" s="30" t="s">
        <v>269</v>
      </c>
      <c r="G106" s="30" t="s">
        <v>75</v>
      </c>
      <c r="H106" s="30" t="s">
        <v>98</v>
      </c>
      <c r="I106" s="30" t="s">
        <v>109</v>
      </c>
      <c r="J106" s="31">
        <v>5115348231</v>
      </c>
      <c r="K106" s="30" t="s">
        <v>99</v>
      </c>
      <c r="L106" s="32">
        <v>5093570567.3900003</v>
      </c>
      <c r="M106" s="33">
        <v>11128243.40999981</v>
      </c>
      <c r="N106" s="33">
        <v>143099514.56999999</v>
      </c>
      <c r="O106" s="31">
        <v>0</v>
      </c>
      <c r="P106" s="31">
        <v>0</v>
      </c>
      <c r="Q106" s="34"/>
      <c r="R106" s="35"/>
    </row>
    <row r="107" spans="2:18" s="29" customFormat="1" ht="24" x14ac:dyDescent="0.45">
      <c r="B107" s="49"/>
      <c r="C107" s="49"/>
      <c r="D107" s="30" t="s">
        <v>65</v>
      </c>
      <c r="E107" s="30" t="s">
        <v>94</v>
      </c>
      <c r="F107" s="30" t="s">
        <v>270</v>
      </c>
      <c r="G107" s="30" t="s">
        <v>75</v>
      </c>
      <c r="H107" s="30" t="s">
        <v>98</v>
      </c>
      <c r="I107" s="30" t="s">
        <v>109</v>
      </c>
      <c r="J107" s="31">
        <v>3000000000</v>
      </c>
      <c r="K107" s="30" t="s">
        <v>99</v>
      </c>
      <c r="L107" s="32">
        <v>2991646171.8800001</v>
      </c>
      <c r="M107" s="33">
        <v>6593128.2199997324</v>
      </c>
      <c r="N107" s="33">
        <v>81920480.909999996</v>
      </c>
      <c r="O107" s="31">
        <v>0</v>
      </c>
      <c r="P107" s="31">
        <v>0</v>
      </c>
      <c r="Q107" s="34"/>
      <c r="R107" s="35"/>
    </row>
    <row r="108" spans="2:18" s="29" customFormat="1" ht="24" x14ac:dyDescent="0.45">
      <c r="B108" s="49"/>
      <c r="C108" s="49"/>
      <c r="D108" s="30" t="s">
        <v>65</v>
      </c>
      <c r="E108" s="30" t="s">
        <v>72</v>
      </c>
      <c r="F108" s="30" t="s">
        <v>271</v>
      </c>
      <c r="G108" s="30" t="s">
        <v>75</v>
      </c>
      <c r="H108" s="30" t="s">
        <v>98</v>
      </c>
      <c r="I108" s="30" t="s">
        <v>109</v>
      </c>
      <c r="J108" s="31">
        <v>2000000000</v>
      </c>
      <c r="K108" s="30" t="s">
        <v>99</v>
      </c>
      <c r="L108" s="32">
        <v>1995602000</v>
      </c>
      <c r="M108" s="33">
        <v>4398000</v>
      </c>
      <c r="N108" s="33">
        <v>56359842</v>
      </c>
      <c r="O108" s="31">
        <v>0</v>
      </c>
      <c r="P108" s="31">
        <v>0</v>
      </c>
      <c r="Q108" s="34"/>
      <c r="R108" s="35"/>
    </row>
    <row r="109" spans="2:18" s="29" customFormat="1" ht="24" x14ac:dyDescent="0.45">
      <c r="B109" s="49"/>
      <c r="C109" s="49"/>
      <c r="D109" s="30" t="s">
        <v>65</v>
      </c>
      <c r="E109" s="30" t="s">
        <v>72</v>
      </c>
      <c r="F109" s="30" t="s">
        <v>272</v>
      </c>
      <c r="G109" s="30" t="s">
        <v>75</v>
      </c>
      <c r="H109" s="30" t="s">
        <v>98</v>
      </c>
      <c r="I109" s="30" t="s">
        <v>109</v>
      </c>
      <c r="J109" s="31">
        <v>1000000000</v>
      </c>
      <c r="K109" s="30" t="s">
        <v>99</v>
      </c>
      <c r="L109" s="32">
        <v>997801000</v>
      </c>
      <c r="M109" s="33">
        <v>2199000</v>
      </c>
      <c r="N109" s="33">
        <v>28000837.119999997</v>
      </c>
      <c r="O109" s="31">
        <v>0</v>
      </c>
      <c r="P109" s="31">
        <v>0</v>
      </c>
      <c r="Q109" s="34"/>
      <c r="R109" s="35"/>
    </row>
    <row r="110" spans="2:18" s="29" customFormat="1" ht="24" x14ac:dyDescent="0.45">
      <c r="B110" s="49"/>
      <c r="C110" s="49"/>
      <c r="D110" s="30" t="s">
        <v>65</v>
      </c>
      <c r="E110" s="30" t="s">
        <v>71</v>
      </c>
      <c r="F110" s="30" t="s">
        <v>273</v>
      </c>
      <c r="G110" s="30" t="s">
        <v>75</v>
      </c>
      <c r="H110" s="30" t="s">
        <v>98</v>
      </c>
      <c r="I110" s="30" t="s">
        <v>109</v>
      </c>
      <c r="J110" s="31">
        <v>2500000000</v>
      </c>
      <c r="K110" s="30" t="s">
        <v>99</v>
      </c>
      <c r="L110" s="32">
        <v>2490281875.4499998</v>
      </c>
      <c r="M110" s="33">
        <v>5535723.4300002865</v>
      </c>
      <c r="N110" s="33">
        <v>69801866.140000015</v>
      </c>
      <c r="O110" s="31">
        <v>0</v>
      </c>
      <c r="P110" s="31">
        <v>0</v>
      </c>
      <c r="Q110" s="34"/>
      <c r="R110" s="35"/>
    </row>
    <row r="111" spans="2:18" s="29" customFormat="1" ht="24" x14ac:dyDescent="0.45">
      <c r="B111" s="49"/>
      <c r="C111" s="49"/>
      <c r="D111" s="30" t="s">
        <v>65</v>
      </c>
      <c r="E111" s="30" t="s">
        <v>71</v>
      </c>
      <c r="F111" s="30" t="s">
        <v>274</v>
      </c>
      <c r="G111" s="30" t="s">
        <v>75</v>
      </c>
      <c r="H111" s="30" t="s">
        <v>98</v>
      </c>
      <c r="I111" s="30" t="s">
        <v>109</v>
      </c>
      <c r="J111" s="31">
        <v>569432472.52999997</v>
      </c>
      <c r="K111" s="30" t="s">
        <v>99</v>
      </c>
      <c r="L111" s="32">
        <v>566088905.57000005</v>
      </c>
      <c r="M111" s="33">
        <v>1258376.2699999427</v>
      </c>
      <c r="N111" s="33">
        <v>16308195.76</v>
      </c>
      <c r="O111" s="31">
        <v>0</v>
      </c>
      <c r="P111" s="31">
        <v>0</v>
      </c>
      <c r="Q111" s="34"/>
      <c r="R111" s="35"/>
    </row>
    <row r="112" spans="2:18" s="29" customFormat="1" ht="24" x14ac:dyDescent="0.45">
      <c r="B112" s="49"/>
      <c r="C112" s="49"/>
      <c r="D112" s="30" t="s">
        <v>65</v>
      </c>
      <c r="E112" s="30" t="s">
        <v>71</v>
      </c>
      <c r="F112" s="30" t="s">
        <v>275</v>
      </c>
      <c r="G112" s="30" t="s">
        <v>75</v>
      </c>
      <c r="H112" s="30" t="s">
        <v>98</v>
      </c>
      <c r="I112" s="30" t="s">
        <v>109</v>
      </c>
      <c r="J112" s="31">
        <v>2250000000</v>
      </c>
      <c r="K112" s="30" t="s">
        <v>99</v>
      </c>
      <c r="L112" s="32">
        <v>99832.9</v>
      </c>
      <c r="M112" s="33">
        <v>167.10000000000582</v>
      </c>
      <c r="N112" s="33">
        <v>2101.85</v>
      </c>
      <c r="O112" s="31">
        <v>0</v>
      </c>
      <c r="P112" s="31">
        <v>0</v>
      </c>
      <c r="Q112" s="34" t="s">
        <v>283</v>
      </c>
      <c r="R112" s="35"/>
    </row>
    <row r="113" spans="2:18" s="29" customFormat="1" ht="24" x14ac:dyDescent="0.45">
      <c r="B113" s="49"/>
      <c r="C113" s="49"/>
      <c r="D113" s="30" t="s">
        <v>9</v>
      </c>
      <c r="E113" s="30" t="s">
        <v>71</v>
      </c>
      <c r="F113" s="30" t="s">
        <v>278</v>
      </c>
      <c r="G113" s="30" t="s">
        <v>75</v>
      </c>
      <c r="H113" s="30" t="s">
        <v>74</v>
      </c>
      <c r="I113" s="30" t="s">
        <v>276</v>
      </c>
      <c r="J113" s="31">
        <v>54824286.670000002</v>
      </c>
      <c r="K113" s="30" t="s">
        <v>99</v>
      </c>
      <c r="L113" s="32">
        <v>51926559.210000001</v>
      </c>
      <c r="M113" s="33">
        <v>0</v>
      </c>
      <c r="N113" s="33">
        <v>1598807.22</v>
      </c>
      <c r="O113" s="31">
        <v>0</v>
      </c>
      <c r="P113" s="31">
        <v>0</v>
      </c>
      <c r="Q113" s="34"/>
      <c r="R113" s="35"/>
    </row>
    <row r="114" spans="2:18" s="29" customFormat="1" ht="24" x14ac:dyDescent="0.45">
      <c r="B114" s="49"/>
      <c r="C114" s="49"/>
      <c r="D114" s="30" t="s">
        <v>9</v>
      </c>
      <c r="E114" s="30" t="s">
        <v>71</v>
      </c>
      <c r="F114" s="30" t="s">
        <v>279</v>
      </c>
      <c r="G114" s="30" t="s">
        <v>75</v>
      </c>
      <c r="H114" s="30" t="s">
        <v>74</v>
      </c>
      <c r="I114" s="30" t="s">
        <v>277</v>
      </c>
      <c r="J114" s="31">
        <v>5500000</v>
      </c>
      <c r="K114" s="30" t="s">
        <v>99</v>
      </c>
      <c r="L114" s="32">
        <v>3000000</v>
      </c>
      <c r="M114" s="33">
        <v>0</v>
      </c>
      <c r="N114" s="33">
        <v>80676.91</v>
      </c>
      <c r="O114" s="31">
        <v>0</v>
      </c>
      <c r="P114" s="31">
        <v>0</v>
      </c>
      <c r="Q114" s="34"/>
      <c r="R114" s="35"/>
    </row>
    <row r="115" spans="2:18" s="29" customFormat="1" ht="24" x14ac:dyDescent="0.45">
      <c r="B115" s="49"/>
      <c r="C115" s="49"/>
      <c r="D115" s="30" t="s">
        <v>9</v>
      </c>
      <c r="E115" s="30" t="s">
        <v>71</v>
      </c>
      <c r="F115" s="30" t="s">
        <v>284</v>
      </c>
      <c r="G115" s="30" t="s">
        <v>75</v>
      </c>
      <c r="H115" s="30" t="s">
        <v>74</v>
      </c>
      <c r="I115" s="30" t="s">
        <v>287</v>
      </c>
      <c r="J115" s="31">
        <v>38000000</v>
      </c>
      <c r="K115" s="30" t="s">
        <v>99</v>
      </c>
      <c r="L115" s="32">
        <v>35688888.920000002</v>
      </c>
      <c r="M115" s="33">
        <v>0</v>
      </c>
      <c r="N115" s="33">
        <v>240860.68</v>
      </c>
      <c r="O115" s="31">
        <v>0</v>
      </c>
      <c r="P115" s="31">
        <v>0</v>
      </c>
      <c r="Q115" s="34"/>
      <c r="R115" s="35"/>
    </row>
    <row r="116" spans="2:18" s="29" customFormat="1" ht="24" x14ac:dyDescent="0.45">
      <c r="B116" s="49"/>
      <c r="C116" s="49"/>
      <c r="D116" s="30" t="s">
        <v>9</v>
      </c>
      <c r="E116" s="30" t="s">
        <v>71</v>
      </c>
      <c r="F116" s="30" t="s">
        <v>285</v>
      </c>
      <c r="G116" s="30" t="s">
        <v>75</v>
      </c>
      <c r="H116" s="30" t="s">
        <v>74</v>
      </c>
      <c r="I116" s="30" t="s">
        <v>288</v>
      </c>
      <c r="J116" s="31">
        <v>43648292.359999999</v>
      </c>
      <c r="K116" s="30" t="s">
        <v>99</v>
      </c>
      <c r="L116" s="32">
        <v>39558279.57</v>
      </c>
      <c r="M116" s="33">
        <v>60939.59</v>
      </c>
      <c r="N116" s="33">
        <v>360534.89</v>
      </c>
      <c r="O116" s="31">
        <v>0</v>
      </c>
      <c r="P116" s="31">
        <v>0</v>
      </c>
      <c r="Q116" s="34"/>
      <c r="R116" s="35"/>
    </row>
    <row r="117" spans="2:18" s="29" customFormat="1" ht="24" x14ac:dyDescent="0.45">
      <c r="B117" s="49"/>
      <c r="C117" s="49"/>
      <c r="D117" s="30" t="s">
        <v>9</v>
      </c>
      <c r="E117" s="30" t="s">
        <v>71</v>
      </c>
      <c r="F117" s="30" t="s">
        <v>286</v>
      </c>
      <c r="G117" s="30" t="s">
        <v>75</v>
      </c>
      <c r="H117" s="30" t="s">
        <v>74</v>
      </c>
      <c r="I117" s="30" t="s">
        <v>289</v>
      </c>
      <c r="J117" s="31">
        <v>2773535.57</v>
      </c>
      <c r="K117" s="30" t="s">
        <v>99</v>
      </c>
      <c r="L117" s="32">
        <v>1000000</v>
      </c>
      <c r="M117" s="33">
        <v>0</v>
      </c>
      <c r="N117" s="33">
        <v>0</v>
      </c>
      <c r="O117" s="31">
        <v>0</v>
      </c>
      <c r="P117" s="31">
        <v>0</v>
      </c>
      <c r="Q117" s="34"/>
      <c r="R117" s="35"/>
    </row>
    <row r="118" spans="2:18" ht="24.75" thickBot="1" x14ac:dyDescent="0.5">
      <c r="B118" s="49"/>
      <c r="C118" s="49"/>
      <c r="D118" s="11"/>
      <c r="E118" s="11"/>
      <c r="F118" s="11"/>
      <c r="G118" s="11"/>
      <c r="H118" s="11"/>
      <c r="I118" s="11"/>
      <c r="J118" s="12"/>
      <c r="K118" s="11"/>
      <c r="L118" s="12"/>
      <c r="M118" s="12"/>
      <c r="N118" s="12"/>
      <c r="O118" s="12"/>
      <c r="P118" s="12"/>
      <c r="Q118" s="13"/>
      <c r="R118" s="10"/>
    </row>
    <row r="119" spans="2:18" ht="24" x14ac:dyDescent="0.45">
      <c r="B119" s="50" t="s">
        <v>78</v>
      </c>
      <c r="C119" s="50" t="s">
        <v>91</v>
      </c>
      <c r="D119" s="14" t="s">
        <v>66</v>
      </c>
      <c r="E119" s="14" t="s">
        <v>96</v>
      </c>
      <c r="F119" s="14" t="s">
        <v>296</v>
      </c>
      <c r="G119" s="14" t="s">
        <v>67</v>
      </c>
      <c r="H119" s="14" t="s">
        <v>98</v>
      </c>
      <c r="I119" s="14" t="s">
        <v>109</v>
      </c>
      <c r="J119" s="15">
        <v>800000000</v>
      </c>
      <c r="K119" s="14" t="s">
        <v>99</v>
      </c>
      <c r="L119" s="16">
        <v>0</v>
      </c>
      <c r="M119" s="16">
        <v>800000000</v>
      </c>
      <c r="N119" s="16">
        <v>20599743.539999999</v>
      </c>
      <c r="O119" s="16">
        <v>0</v>
      </c>
      <c r="P119" s="16">
        <v>0</v>
      </c>
      <c r="Q119" s="17"/>
      <c r="R119" s="10"/>
    </row>
    <row r="120" spans="2:18" ht="24.75" thickBot="1" x14ac:dyDescent="0.5">
      <c r="B120" s="51"/>
      <c r="C120" s="51"/>
      <c r="D120" s="11"/>
      <c r="E120" s="11"/>
      <c r="F120" s="11"/>
      <c r="G120" s="11"/>
      <c r="H120" s="11"/>
      <c r="I120" s="11"/>
      <c r="J120" s="18"/>
      <c r="K120" s="11"/>
      <c r="L120" s="18"/>
      <c r="M120" s="18"/>
      <c r="N120" s="18"/>
      <c r="O120" s="18"/>
      <c r="P120" s="18"/>
      <c r="Q120" s="13"/>
      <c r="R120" s="10">
        <v>1</v>
      </c>
    </row>
    <row r="121" spans="2:18" ht="102" customHeight="1" x14ac:dyDescent="0.45">
      <c r="B121" s="52" t="s">
        <v>100</v>
      </c>
      <c r="C121" s="50" t="s">
        <v>92</v>
      </c>
      <c r="D121" s="57" t="s">
        <v>85</v>
      </c>
      <c r="E121" s="58" t="s">
        <v>10</v>
      </c>
      <c r="F121" s="70"/>
      <c r="G121" s="70"/>
      <c r="H121" s="70"/>
      <c r="I121" s="70"/>
      <c r="J121" s="70"/>
      <c r="K121" s="70"/>
      <c r="L121" s="19">
        <v>2046993526.3299999</v>
      </c>
      <c r="M121" s="81"/>
      <c r="N121" s="81"/>
      <c r="O121" s="82"/>
      <c r="P121" s="82"/>
      <c r="Q121" s="20" t="s">
        <v>294</v>
      </c>
      <c r="R121" s="10">
        <v>0</v>
      </c>
    </row>
    <row r="122" spans="2:18" ht="24" x14ac:dyDescent="0.45">
      <c r="B122" s="49"/>
      <c r="C122" s="49"/>
      <c r="D122" s="59"/>
      <c r="E122" s="60" t="s">
        <v>11</v>
      </c>
      <c r="F122" s="71"/>
      <c r="G122" s="71"/>
      <c r="H122" s="71"/>
      <c r="I122" s="71"/>
      <c r="J122" s="71"/>
      <c r="K122" s="71"/>
      <c r="L122" s="21">
        <v>565947548.78999996</v>
      </c>
      <c r="M122" s="83"/>
      <c r="N122" s="83"/>
      <c r="O122" s="84"/>
      <c r="P122" s="84"/>
      <c r="Q122" s="22"/>
      <c r="R122" s="10">
        <v>0</v>
      </c>
    </row>
    <row r="123" spans="2:18" ht="24" x14ac:dyDescent="0.45">
      <c r="B123" s="49"/>
      <c r="C123" s="49"/>
      <c r="D123" s="61"/>
      <c r="E123" s="60" t="s">
        <v>12</v>
      </c>
      <c r="F123" s="71"/>
      <c r="G123" s="71"/>
      <c r="H123" s="71"/>
      <c r="I123" s="71"/>
      <c r="J123" s="71"/>
      <c r="K123" s="71"/>
      <c r="L123" s="21">
        <v>1419207604.3499999</v>
      </c>
      <c r="M123" s="83"/>
      <c r="N123" s="83"/>
      <c r="O123" s="84"/>
      <c r="P123" s="84"/>
      <c r="Q123" s="22"/>
      <c r="R123" s="10">
        <v>0</v>
      </c>
    </row>
    <row r="124" spans="2:18" ht="24" x14ac:dyDescent="0.45">
      <c r="B124" s="49"/>
      <c r="C124" s="49"/>
      <c r="D124" s="62" t="s">
        <v>86</v>
      </c>
      <c r="E124" s="60" t="s">
        <v>13</v>
      </c>
      <c r="F124" s="71"/>
      <c r="G124" s="71"/>
      <c r="H124" s="71"/>
      <c r="I124" s="71"/>
      <c r="J124" s="71"/>
      <c r="K124" s="71"/>
      <c r="L124" s="21">
        <v>0</v>
      </c>
      <c r="M124" s="83"/>
      <c r="N124" s="83"/>
      <c r="O124" s="84"/>
      <c r="P124" s="84"/>
      <c r="Q124" s="22"/>
      <c r="R124" s="10">
        <v>0</v>
      </c>
    </row>
    <row r="125" spans="2:18" ht="24" x14ac:dyDescent="0.45">
      <c r="B125" s="49"/>
      <c r="C125" s="49"/>
      <c r="D125" s="59"/>
      <c r="E125" s="60" t="s">
        <v>14</v>
      </c>
      <c r="F125" s="71"/>
      <c r="G125" s="71"/>
      <c r="H125" s="71"/>
      <c r="I125" s="71"/>
      <c r="J125" s="71"/>
      <c r="K125" s="71"/>
      <c r="L125" s="21">
        <v>0</v>
      </c>
      <c r="M125" s="83"/>
      <c r="N125" s="83"/>
      <c r="O125" s="84"/>
      <c r="P125" s="84"/>
      <c r="Q125" s="22"/>
      <c r="R125" s="10">
        <v>0</v>
      </c>
    </row>
    <row r="126" spans="2:18" ht="24" x14ac:dyDescent="0.45">
      <c r="B126" s="49"/>
      <c r="C126" s="49"/>
      <c r="D126" s="61"/>
      <c r="E126" s="60" t="s">
        <v>15</v>
      </c>
      <c r="F126" s="71"/>
      <c r="G126" s="71"/>
      <c r="H126" s="71"/>
      <c r="I126" s="71"/>
      <c r="J126" s="71"/>
      <c r="K126" s="71"/>
      <c r="L126" s="21">
        <v>0</v>
      </c>
      <c r="M126" s="83"/>
      <c r="N126" s="83"/>
      <c r="O126" s="84"/>
      <c r="P126" s="84"/>
      <c r="Q126" s="22"/>
      <c r="R126" s="10">
        <v>0</v>
      </c>
    </row>
    <row r="127" spans="2:18" ht="24" x14ac:dyDescent="0.45">
      <c r="B127" s="49"/>
      <c r="C127" s="49"/>
      <c r="D127" s="63" t="s">
        <v>87</v>
      </c>
      <c r="E127" s="60" t="s">
        <v>228</v>
      </c>
      <c r="F127" s="71"/>
      <c r="G127" s="71"/>
      <c r="H127" s="71"/>
      <c r="I127" s="71"/>
      <c r="J127" s="71"/>
      <c r="K127" s="71"/>
      <c r="L127" s="21">
        <v>0</v>
      </c>
      <c r="M127" s="83"/>
      <c r="N127" s="83"/>
      <c r="O127" s="84"/>
      <c r="P127" s="84"/>
      <c r="Q127" s="22"/>
      <c r="R127" s="10"/>
    </row>
    <row r="128" spans="2:18" ht="24" x14ac:dyDescent="0.45">
      <c r="B128" s="49"/>
      <c r="C128" s="49"/>
      <c r="D128" s="62" t="s">
        <v>88</v>
      </c>
      <c r="E128" s="64" t="s">
        <v>16</v>
      </c>
      <c r="F128" s="71"/>
      <c r="G128" s="71"/>
      <c r="H128" s="71"/>
      <c r="I128" s="71"/>
      <c r="J128" s="71"/>
      <c r="K128" s="71"/>
      <c r="L128" s="21">
        <v>0</v>
      </c>
      <c r="M128" s="83"/>
      <c r="N128" s="83"/>
      <c r="O128" s="84"/>
      <c r="P128" s="84"/>
      <c r="Q128" s="22"/>
      <c r="R128" s="10">
        <v>0</v>
      </c>
    </row>
    <row r="129" spans="2:18" ht="24.75" thickBot="1" x14ac:dyDescent="0.5">
      <c r="B129" s="51"/>
      <c r="C129" s="51"/>
      <c r="D129" s="65" t="s">
        <v>89</v>
      </c>
      <c r="E129" s="65" t="s">
        <v>89</v>
      </c>
      <c r="F129" s="72"/>
      <c r="G129" s="72"/>
      <c r="H129" s="72"/>
      <c r="I129" s="72"/>
      <c r="J129" s="72"/>
      <c r="K129" s="72"/>
      <c r="L129" s="23">
        <v>0</v>
      </c>
      <c r="M129" s="85"/>
      <c r="N129" s="85"/>
      <c r="O129" s="86"/>
      <c r="P129" s="86"/>
      <c r="Q129" s="24"/>
      <c r="R129" s="10">
        <v>0</v>
      </c>
    </row>
    <row r="130" spans="2:18" ht="24" x14ac:dyDescent="0.45">
      <c r="B130" s="52" t="s">
        <v>101</v>
      </c>
      <c r="C130" s="50" t="s">
        <v>102</v>
      </c>
      <c r="D130" s="57" t="s">
        <v>103</v>
      </c>
      <c r="E130" s="60" t="s">
        <v>104</v>
      </c>
      <c r="F130" s="60"/>
      <c r="G130" s="73"/>
      <c r="H130" s="73"/>
      <c r="I130" s="73"/>
      <c r="J130" s="73"/>
      <c r="K130" s="73"/>
      <c r="L130" s="21">
        <v>425818</v>
      </c>
      <c r="M130" s="83"/>
      <c r="N130" s="83"/>
      <c r="O130" s="84"/>
      <c r="P130" s="84"/>
      <c r="Q130" s="22"/>
      <c r="R130" s="10"/>
    </row>
    <row r="131" spans="2:18" ht="24" x14ac:dyDescent="0.45">
      <c r="B131" s="53"/>
      <c r="C131" s="53"/>
      <c r="D131" s="53"/>
      <c r="E131" s="60" t="s">
        <v>105</v>
      </c>
      <c r="F131" s="60"/>
      <c r="G131" s="71"/>
      <c r="H131" s="71"/>
      <c r="I131" s="71"/>
      <c r="J131" s="71"/>
      <c r="K131" s="71"/>
      <c r="L131" s="21">
        <v>10310276263.379999</v>
      </c>
      <c r="M131" s="83"/>
      <c r="N131" s="83"/>
      <c r="O131" s="84"/>
      <c r="P131" s="84"/>
      <c r="Q131" s="22"/>
      <c r="R131" s="10"/>
    </row>
    <row r="132" spans="2:18" ht="24.75" thickBot="1" x14ac:dyDescent="0.5">
      <c r="B132" s="53"/>
      <c r="C132" s="53"/>
      <c r="D132" s="53"/>
      <c r="E132" s="60" t="s">
        <v>106</v>
      </c>
      <c r="F132" s="60"/>
      <c r="G132" s="74"/>
      <c r="H132" s="74"/>
      <c r="I132" s="74"/>
      <c r="J132" s="74"/>
      <c r="K132" s="74"/>
      <c r="L132" s="21">
        <v>0</v>
      </c>
      <c r="M132" s="83"/>
      <c r="N132" s="83"/>
      <c r="O132" s="84"/>
      <c r="P132" s="84"/>
      <c r="Q132" s="25"/>
      <c r="R132" s="10"/>
    </row>
    <row r="133" spans="2:18" ht="24" x14ac:dyDescent="0.45">
      <c r="B133" s="52" t="s">
        <v>79</v>
      </c>
      <c r="C133" s="52" t="s">
        <v>17</v>
      </c>
      <c r="D133" s="57" t="s">
        <v>18</v>
      </c>
      <c r="E133" s="58" t="s">
        <v>19</v>
      </c>
      <c r="F133" s="75"/>
      <c r="G133" s="70"/>
      <c r="H133" s="70"/>
      <c r="I133" s="70"/>
      <c r="J133" s="70"/>
      <c r="K133" s="70"/>
      <c r="L133" s="19">
        <v>5604491328.75</v>
      </c>
      <c r="M133" s="81"/>
      <c r="N133" s="81"/>
      <c r="O133" s="82"/>
      <c r="P133" s="82"/>
      <c r="Q133" s="20"/>
      <c r="R133" s="10">
        <v>0</v>
      </c>
    </row>
    <row r="134" spans="2:18" ht="24" x14ac:dyDescent="0.45">
      <c r="B134" s="53"/>
      <c r="C134" s="53"/>
      <c r="D134" s="66"/>
      <c r="E134" s="60" t="s">
        <v>20</v>
      </c>
      <c r="F134" s="76"/>
      <c r="G134" s="71"/>
      <c r="H134" s="71"/>
      <c r="I134" s="71"/>
      <c r="J134" s="71"/>
      <c r="K134" s="71"/>
      <c r="L134" s="21">
        <v>0</v>
      </c>
      <c r="M134" s="83"/>
      <c r="N134" s="83"/>
      <c r="O134" s="84"/>
      <c r="P134" s="84"/>
      <c r="Q134" s="22"/>
      <c r="R134" s="10">
        <v>0</v>
      </c>
    </row>
    <row r="135" spans="2:18" ht="24" x14ac:dyDescent="0.45">
      <c r="B135" s="53"/>
      <c r="C135" s="53"/>
      <c r="D135" s="66"/>
      <c r="E135" s="60" t="s">
        <v>21</v>
      </c>
      <c r="F135" s="76"/>
      <c r="G135" s="71"/>
      <c r="H135" s="71"/>
      <c r="I135" s="71"/>
      <c r="J135" s="71"/>
      <c r="K135" s="71"/>
      <c r="L135" s="21">
        <v>0</v>
      </c>
      <c r="M135" s="83"/>
      <c r="N135" s="83"/>
      <c r="O135" s="84"/>
      <c r="P135" s="84"/>
      <c r="Q135" s="22"/>
      <c r="R135" s="10">
        <v>0</v>
      </c>
    </row>
    <row r="136" spans="2:18" ht="158.25" customHeight="1" x14ac:dyDescent="0.45">
      <c r="B136" s="53"/>
      <c r="C136" s="53"/>
      <c r="D136" s="66"/>
      <c r="E136" s="60" t="s">
        <v>22</v>
      </c>
      <c r="F136" s="76"/>
      <c r="G136" s="71"/>
      <c r="H136" s="71"/>
      <c r="I136" s="71"/>
      <c r="J136" s="71"/>
      <c r="K136" s="71"/>
      <c r="L136" s="21">
        <v>3838764944.9699998</v>
      </c>
      <c r="M136" s="83"/>
      <c r="N136" s="83"/>
      <c r="O136" s="84"/>
      <c r="P136" s="84"/>
      <c r="Q136" s="22"/>
      <c r="R136" s="10">
        <v>0</v>
      </c>
    </row>
    <row r="137" spans="2:18" ht="24" x14ac:dyDescent="0.45">
      <c r="B137" s="53"/>
      <c r="C137" s="53"/>
      <c r="D137" s="66"/>
      <c r="E137" s="60" t="s">
        <v>23</v>
      </c>
      <c r="F137" s="76"/>
      <c r="G137" s="71"/>
      <c r="H137" s="71"/>
      <c r="I137" s="71"/>
      <c r="J137" s="71"/>
      <c r="K137" s="71"/>
      <c r="L137" s="21">
        <v>892719918.2299999</v>
      </c>
      <c r="M137" s="83"/>
      <c r="N137" s="83"/>
      <c r="O137" s="84"/>
      <c r="P137" s="84"/>
      <c r="Q137" s="22"/>
      <c r="R137" s="10">
        <v>0</v>
      </c>
    </row>
    <row r="138" spans="2:18" ht="125.25" customHeight="1" x14ac:dyDescent="0.45">
      <c r="B138" s="53"/>
      <c r="C138" s="53"/>
      <c r="D138" s="66"/>
      <c r="E138" s="60" t="s">
        <v>24</v>
      </c>
      <c r="F138" s="76"/>
      <c r="G138" s="71"/>
      <c r="H138" s="71"/>
      <c r="I138" s="71"/>
      <c r="J138" s="71"/>
      <c r="K138" s="71"/>
      <c r="L138" s="21">
        <v>956578140.07999992</v>
      </c>
      <c r="M138" s="83"/>
      <c r="N138" s="83"/>
      <c r="O138" s="84"/>
      <c r="P138" s="84"/>
      <c r="Q138" s="22" t="s">
        <v>290</v>
      </c>
      <c r="R138" s="10">
        <v>0</v>
      </c>
    </row>
    <row r="139" spans="2:18" ht="24" x14ac:dyDescent="0.45">
      <c r="B139" s="53"/>
      <c r="C139" s="53"/>
      <c r="D139" s="67"/>
      <c r="E139" s="60" t="s">
        <v>25</v>
      </c>
      <c r="F139" s="76"/>
      <c r="G139" s="71"/>
      <c r="H139" s="71"/>
      <c r="I139" s="71"/>
      <c r="J139" s="71"/>
      <c r="K139" s="71"/>
      <c r="L139" s="21">
        <v>0</v>
      </c>
      <c r="M139" s="83"/>
      <c r="N139" s="83"/>
      <c r="O139" s="84"/>
      <c r="P139" s="84"/>
      <c r="Q139" s="22"/>
      <c r="R139" s="10">
        <v>0</v>
      </c>
    </row>
    <row r="140" spans="2:18" ht="24" x14ac:dyDescent="0.45">
      <c r="B140" s="53"/>
      <c r="C140" s="53"/>
      <c r="D140" s="62" t="s">
        <v>26</v>
      </c>
      <c r="E140" s="60" t="s">
        <v>27</v>
      </c>
      <c r="F140" s="76"/>
      <c r="G140" s="71"/>
      <c r="H140" s="71"/>
      <c r="I140" s="71"/>
      <c r="J140" s="71"/>
      <c r="K140" s="71"/>
      <c r="L140" s="21">
        <v>40749159768.110001</v>
      </c>
      <c r="M140" s="83"/>
      <c r="N140" s="83"/>
      <c r="O140" s="84"/>
      <c r="P140" s="84"/>
      <c r="Q140" s="22"/>
      <c r="R140" s="10">
        <v>0</v>
      </c>
    </row>
    <row r="141" spans="2:18" ht="24" x14ac:dyDescent="0.45">
      <c r="B141" s="53"/>
      <c r="C141" s="53"/>
      <c r="D141" s="66"/>
      <c r="E141" s="60" t="s">
        <v>28</v>
      </c>
      <c r="F141" s="76"/>
      <c r="G141" s="71"/>
      <c r="H141" s="71"/>
      <c r="I141" s="71"/>
      <c r="J141" s="71"/>
      <c r="K141" s="71"/>
      <c r="L141" s="21">
        <v>1727766485</v>
      </c>
      <c r="M141" s="83"/>
      <c r="N141" s="83"/>
      <c r="O141" s="84"/>
      <c r="P141" s="84"/>
      <c r="Q141" s="22"/>
      <c r="R141" s="10">
        <v>0</v>
      </c>
    </row>
    <row r="142" spans="2:18" ht="24" x14ac:dyDescent="0.45">
      <c r="B142" s="53"/>
      <c r="C142" s="53"/>
      <c r="D142" s="66"/>
      <c r="E142" s="60" t="s">
        <v>29</v>
      </c>
      <c r="F142" s="76"/>
      <c r="G142" s="71"/>
      <c r="H142" s="71"/>
      <c r="I142" s="71"/>
      <c r="J142" s="71"/>
      <c r="K142" s="71"/>
      <c r="L142" s="21">
        <v>2053561279</v>
      </c>
      <c r="M142" s="83"/>
      <c r="N142" s="83"/>
      <c r="O142" s="84"/>
      <c r="P142" s="84"/>
      <c r="Q142" s="22"/>
      <c r="R142" s="10">
        <v>0</v>
      </c>
    </row>
    <row r="143" spans="2:18" ht="24" x14ac:dyDescent="0.45">
      <c r="B143" s="53"/>
      <c r="C143" s="53"/>
      <c r="D143" s="66"/>
      <c r="E143" s="60" t="s">
        <v>30</v>
      </c>
      <c r="F143" s="76"/>
      <c r="G143" s="71"/>
      <c r="H143" s="71"/>
      <c r="I143" s="71"/>
      <c r="J143" s="71"/>
      <c r="K143" s="71"/>
      <c r="L143" s="21">
        <v>0</v>
      </c>
      <c r="M143" s="83"/>
      <c r="N143" s="83"/>
      <c r="O143" s="84"/>
      <c r="P143" s="84"/>
      <c r="Q143" s="22"/>
      <c r="R143" s="10">
        <v>0</v>
      </c>
    </row>
    <row r="144" spans="2:18" ht="24" x14ac:dyDescent="0.45">
      <c r="B144" s="53"/>
      <c r="C144" s="53"/>
      <c r="D144" s="66"/>
      <c r="E144" s="60" t="s">
        <v>31</v>
      </c>
      <c r="F144" s="76"/>
      <c r="G144" s="71"/>
      <c r="H144" s="71"/>
      <c r="I144" s="71"/>
      <c r="J144" s="71"/>
      <c r="K144" s="71"/>
      <c r="L144" s="21">
        <v>0</v>
      </c>
      <c r="M144" s="83"/>
      <c r="N144" s="83"/>
      <c r="O144" s="84"/>
      <c r="P144" s="84"/>
      <c r="Q144" s="22"/>
      <c r="R144" s="10">
        <v>0</v>
      </c>
    </row>
    <row r="145" spans="2:18" ht="24" x14ac:dyDescent="0.45">
      <c r="B145" s="53"/>
      <c r="C145" s="53"/>
      <c r="D145" s="66"/>
      <c r="E145" s="60" t="s">
        <v>32</v>
      </c>
      <c r="F145" s="76"/>
      <c r="G145" s="71"/>
      <c r="H145" s="71"/>
      <c r="I145" s="71"/>
      <c r="J145" s="71"/>
      <c r="K145" s="71"/>
      <c r="L145" s="21">
        <v>1318787986</v>
      </c>
      <c r="M145" s="83"/>
      <c r="N145" s="83"/>
      <c r="O145" s="84"/>
      <c r="P145" s="84"/>
      <c r="Q145" s="22"/>
      <c r="R145" s="10">
        <v>0</v>
      </c>
    </row>
    <row r="146" spans="2:18" ht="24" x14ac:dyDescent="0.45">
      <c r="B146" s="53"/>
      <c r="C146" s="53"/>
      <c r="D146" s="66"/>
      <c r="E146" s="60" t="s">
        <v>33</v>
      </c>
      <c r="F146" s="76"/>
      <c r="G146" s="71"/>
      <c r="H146" s="71"/>
      <c r="I146" s="71"/>
      <c r="J146" s="71"/>
      <c r="K146" s="71"/>
      <c r="L146" s="21">
        <v>0</v>
      </c>
      <c r="M146" s="83"/>
      <c r="N146" s="83"/>
      <c r="O146" s="84"/>
      <c r="P146" s="84"/>
      <c r="Q146" s="22"/>
      <c r="R146" s="10">
        <v>0</v>
      </c>
    </row>
    <row r="147" spans="2:18" ht="24" x14ac:dyDescent="0.45">
      <c r="B147" s="53"/>
      <c r="C147" s="53"/>
      <c r="D147" s="66"/>
      <c r="E147" s="60" t="s">
        <v>304</v>
      </c>
      <c r="F147" s="76"/>
      <c r="G147" s="71"/>
      <c r="H147" s="71"/>
      <c r="I147" s="71"/>
      <c r="J147" s="71"/>
      <c r="K147" s="71"/>
      <c r="L147" s="21">
        <v>0</v>
      </c>
      <c r="M147" s="83"/>
      <c r="N147" s="83"/>
      <c r="O147" s="84"/>
      <c r="P147" s="84"/>
      <c r="Q147" s="22"/>
      <c r="R147" s="10">
        <v>0</v>
      </c>
    </row>
    <row r="148" spans="2:18" ht="24" x14ac:dyDescent="0.45">
      <c r="B148" s="53"/>
      <c r="C148" s="53"/>
      <c r="D148" s="66"/>
      <c r="E148" s="60" t="s">
        <v>305</v>
      </c>
      <c r="F148" s="76"/>
      <c r="G148" s="71"/>
      <c r="H148" s="71"/>
      <c r="I148" s="71"/>
      <c r="J148" s="71"/>
      <c r="K148" s="71"/>
      <c r="L148" s="21">
        <v>1506834878</v>
      </c>
      <c r="M148" s="83"/>
      <c r="N148" s="83"/>
      <c r="O148" s="84"/>
      <c r="P148" s="84"/>
      <c r="Q148" s="22"/>
      <c r="R148" s="10">
        <v>0</v>
      </c>
    </row>
    <row r="149" spans="2:18" ht="24" x14ac:dyDescent="0.45">
      <c r="B149" s="53"/>
      <c r="C149" s="53"/>
      <c r="D149" s="66"/>
      <c r="E149" s="60" t="s">
        <v>34</v>
      </c>
      <c r="F149" s="76"/>
      <c r="G149" s="71"/>
      <c r="H149" s="71"/>
      <c r="I149" s="71"/>
      <c r="J149" s="71"/>
      <c r="K149" s="71"/>
      <c r="L149" s="21">
        <v>6476122257</v>
      </c>
      <c r="M149" s="83"/>
      <c r="N149" s="83"/>
      <c r="O149" s="84"/>
      <c r="P149" s="84"/>
      <c r="Q149" s="22"/>
      <c r="R149" s="10">
        <v>0</v>
      </c>
    </row>
    <row r="150" spans="2:18" ht="24" x14ac:dyDescent="0.45">
      <c r="B150" s="53"/>
      <c r="C150" s="53"/>
      <c r="D150" s="66"/>
      <c r="E150" s="60" t="s">
        <v>35</v>
      </c>
      <c r="F150" s="76"/>
      <c r="G150" s="71"/>
      <c r="H150" s="71"/>
      <c r="I150" s="71"/>
      <c r="J150" s="71"/>
      <c r="K150" s="71"/>
      <c r="L150" s="21">
        <v>2432381639.8499999</v>
      </c>
      <c r="M150" s="83"/>
      <c r="N150" s="83"/>
      <c r="O150" s="84"/>
      <c r="P150" s="84"/>
      <c r="Q150" s="22"/>
      <c r="R150" s="10">
        <v>0</v>
      </c>
    </row>
    <row r="151" spans="2:18" ht="24" x14ac:dyDescent="0.45">
      <c r="B151" s="53"/>
      <c r="C151" s="53"/>
      <c r="D151" s="62" t="s">
        <v>36</v>
      </c>
      <c r="E151" s="60" t="s">
        <v>229</v>
      </c>
      <c r="F151" s="76"/>
      <c r="G151" s="71"/>
      <c r="H151" s="71"/>
      <c r="I151" s="71"/>
      <c r="J151" s="71"/>
      <c r="K151" s="71"/>
      <c r="L151" s="21">
        <v>2365372.7200000002</v>
      </c>
      <c r="M151" s="83"/>
      <c r="N151" s="83"/>
      <c r="O151" s="84"/>
      <c r="P151" s="84"/>
      <c r="Q151" s="22"/>
      <c r="R151" s="10">
        <v>0</v>
      </c>
    </row>
    <row r="152" spans="2:18" ht="24" x14ac:dyDescent="0.45">
      <c r="B152" s="53"/>
      <c r="C152" s="53"/>
      <c r="D152" s="66"/>
      <c r="E152" s="60" t="s">
        <v>37</v>
      </c>
      <c r="F152" s="76"/>
      <c r="G152" s="71"/>
      <c r="H152" s="71"/>
      <c r="I152" s="71"/>
      <c r="J152" s="71"/>
      <c r="K152" s="71"/>
      <c r="L152" s="21">
        <v>204731100</v>
      </c>
      <c r="M152" s="83"/>
      <c r="N152" s="83"/>
      <c r="O152" s="84"/>
      <c r="P152" s="84"/>
      <c r="Q152" s="22"/>
      <c r="R152" s="10">
        <v>0</v>
      </c>
    </row>
    <row r="153" spans="2:18" ht="24" x14ac:dyDescent="0.45">
      <c r="B153" s="53"/>
      <c r="C153" s="53"/>
      <c r="D153" s="66"/>
      <c r="E153" s="60" t="s">
        <v>38</v>
      </c>
      <c r="F153" s="76"/>
      <c r="G153" s="71"/>
      <c r="H153" s="71"/>
      <c r="I153" s="71"/>
      <c r="J153" s="71"/>
      <c r="K153" s="71"/>
      <c r="L153" s="21">
        <v>987909463</v>
      </c>
      <c r="M153" s="83"/>
      <c r="N153" s="83"/>
      <c r="O153" s="84"/>
      <c r="P153" s="84"/>
      <c r="Q153" s="22"/>
      <c r="R153" s="10">
        <v>0</v>
      </c>
    </row>
    <row r="154" spans="2:18" ht="24" x14ac:dyDescent="0.45">
      <c r="B154" s="53"/>
      <c r="C154" s="53"/>
      <c r="D154" s="66"/>
      <c r="E154" s="60" t="s">
        <v>39</v>
      </c>
      <c r="F154" s="76"/>
      <c r="G154" s="71"/>
      <c r="H154" s="71"/>
      <c r="I154" s="71"/>
      <c r="J154" s="71"/>
      <c r="K154" s="71"/>
      <c r="L154" s="21">
        <v>164752414</v>
      </c>
      <c r="M154" s="83"/>
      <c r="N154" s="83"/>
      <c r="O154" s="84"/>
      <c r="P154" s="84"/>
      <c r="Q154" s="22"/>
      <c r="R154" s="10">
        <v>0</v>
      </c>
    </row>
    <row r="155" spans="2:18" ht="24" x14ac:dyDescent="0.45">
      <c r="B155" s="53"/>
      <c r="C155" s="53"/>
      <c r="D155" s="67"/>
      <c r="E155" s="60" t="s">
        <v>40</v>
      </c>
      <c r="F155" s="76"/>
      <c r="G155" s="71"/>
      <c r="H155" s="71"/>
      <c r="I155" s="71"/>
      <c r="J155" s="71"/>
      <c r="K155" s="71"/>
      <c r="L155" s="21">
        <v>1786076137.4699998</v>
      </c>
      <c r="M155" s="83"/>
      <c r="N155" s="83"/>
      <c r="O155" s="84"/>
      <c r="P155" s="84"/>
      <c r="Q155" s="22"/>
      <c r="R155" s="10">
        <v>0</v>
      </c>
    </row>
    <row r="156" spans="2:18" ht="24" x14ac:dyDescent="0.45">
      <c r="B156" s="53"/>
      <c r="C156" s="53"/>
      <c r="D156" s="63" t="s">
        <v>41</v>
      </c>
      <c r="E156" s="60" t="s">
        <v>41</v>
      </c>
      <c r="F156" s="76"/>
      <c r="G156" s="71"/>
      <c r="H156" s="71"/>
      <c r="I156" s="71"/>
      <c r="J156" s="71"/>
      <c r="K156" s="71"/>
      <c r="L156" s="21">
        <v>0</v>
      </c>
      <c r="M156" s="83"/>
      <c r="N156" s="83"/>
      <c r="O156" s="84"/>
      <c r="P156" s="84"/>
      <c r="Q156" s="22"/>
      <c r="R156" s="10"/>
    </row>
    <row r="157" spans="2:18" ht="24" x14ac:dyDescent="0.45">
      <c r="B157" s="53"/>
      <c r="C157" s="53"/>
      <c r="D157" s="63" t="s">
        <v>42</v>
      </c>
      <c r="E157" s="60" t="s">
        <v>42</v>
      </c>
      <c r="F157" s="76"/>
      <c r="G157" s="71"/>
      <c r="H157" s="71"/>
      <c r="I157" s="71"/>
      <c r="J157" s="71"/>
      <c r="K157" s="71"/>
      <c r="L157" s="21">
        <v>0</v>
      </c>
      <c r="M157" s="83"/>
      <c r="N157" s="83"/>
      <c r="O157" s="84"/>
      <c r="P157" s="84"/>
      <c r="Q157" s="22"/>
      <c r="R157" s="10"/>
    </row>
    <row r="158" spans="2:18" ht="24" x14ac:dyDescent="0.45">
      <c r="B158" s="53"/>
      <c r="C158" s="53"/>
      <c r="D158" s="62" t="s">
        <v>83</v>
      </c>
      <c r="E158" s="60" t="s">
        <v>84</v>
      </c>
      <c r="F158" s="76"/>
      <c r="G158" s="71"/>
      <c r="H158" s="71"/>
      <c r="I158" s="71"/>
      <c r="J158" s="71"/>
      <c r="K158" s="71"/>
      <c r="L158" s="21">
        <v>0</v>
      </c>
      <c r="M158" s="83"/>
      <c r="N158" s="83"/>
      <c r="O158" s="84"/>
      <c r="P158" s="84"/>
      <c r="Q158" s="22"/>
      <c r="R158" s="10">
        <v>0</v>
      </c>
    </row>
    <row r="159" spans="2:18" ht="24" x14ac:dyDescent="0.45">
      <c r="B159" s="53"/>
      <c r="C159" s="53"/>
      <c r="D159" s="68"/>
      <c r="E159" s="60" t="s">
        <v>83</v>
      </c>
      <c r="F159" s="76"/>
      <c r="G159" s="71"/>
      <c r="H159" s="71"/>
      <c r="I159" s="71"/>
      <c r="J159" s="71"/>
      <c r="K159" s="71"/>
      <c r="L159" s="21">
        <v>0</v>
      </c>
      <c r="M159" s="83"/>
      <c r="N159" s="83"/>
      <c r="O159" s="84"/>
      <c r="P159" s="84"/>
      <c r="Q159" s="22"/>
      <c r="R159" s="10">
        <v>0</v>
      </c>
    </row>
    <row r="160" spans="2:18" ht="24" x14ac:dyDescent="0.45">
      <c r="B160" s="53"/>
      <c r="C160" s="53"/>
      <c r="D160" s="60" t="s">
        <v>306</v>
      </c>
      <c r="E160" s="60" t="s">
        <v>306</v>
      </c>
      <c r="F160" s="76"/>
      <c r="G160" s="71"/>
      <c r="H160" s="71"/>
      <c r="I160" s="71"/>
      <c r="J160" s="71"/>
      <c r="K160" s="71"/>
      <c r="L160" s="21">
        <v>17322107578</v>
      </c>
      <c r="M160" s="83"/>
      <c r="N160" s="83"/>
      <c r="O160" s="84"/>
      <c r="P160" s="84"/>
      <c r="Q160" s="22"/>
      <c r="R160" s="10">
        <v>0</v>
      </c>
    </row>
    <row r="161" spans="2:18" ht="24.75" thickBot="1" x14ac:dyDescent="0.5">
      <c r="B161" s="53"/>
      <c r="C161" s="53"/>
      <c r="D161" s="62" t="s">
        <v>43</v>
      </c>
      <c r="E161" s="64" t="s">
        <v>43</v>
      </c>
      <c r="F161" s="77"/>
      <c r="G161" s="74"/>
      <c r="H161" s="74"/>
      <c r="I161" s="74"/>
      <c r="J161" s="74"/>
      <c r="K161" s="74"/>
      <c r="L161" s="26">
        <v>145044923.05999997</v>
      </c>
      <c r="M161" s="87"/>
      <c r="N161" s="87"/>
      <c r="O161" s="88"/>
      <c r="P161" s="88"/>
      <c r="Q161" s="25"/>
      <c r="R161" s="10">
        <v>0</v>
      </c>
    </row>
    <row r="162" spans="2:18" ht="24" x14ac:dyDescent="0.45">
      <c r="B162" s="52" t="s">
        <v>79</v>
      </c>
      <c r="C162" s="54" t="s">
        <v>63</v>
      </c>
      <c r="D162" s="57" t="s">
        <v>44</v>
      </c>
      <c r="E162" s="58" t="s">
        <v>45</v>
      </c>
      <c r="F162" s="75"/>
      <c r="G162" s="70"/>
      <c r="H162" s="70"/>
      <c r="I162" s="70"/>
      <c r="J162" s="70"/>
      <c r="K162" s="70"/>
      <c r="L162" s="19">
        <v>19325859503.900002</v>
      </c>
      <c r="M162" s="81"/>
      <c r="N162" s="81"/>
      <c r="O162" s="82"/>
      <c r="P162" s="82"/>
      <c r="Q162" s="20"/>
      <c r="R162" s="10">
        <v>0</v>
      </c>
    </row>
    <row r="163" spans="2:18" ht="24" x14ac:dyDescent="0.45">
      <c r="B163" s="53"/>
      <c r="C163" s="55"/>
      <c r="D163" s="66"/>
      <c r="E163" s="60" t="s">
        <v>46</v>
      </c>
      <c r="F163" s="78"/>
      <c r="G163" s="79"/>
      <c r="H163" s="79"/>
      <c r="I163" s="79"/>
      <c r="J163" s="79"/>
      <c r="K163" s="79"/>
      <c r="L163" s="27">
        <v>4843371901.3200006</v>
      </c>
      <c r="M163" s="89"/>
      <c r="N163" s="89"/>
      <c r="O163" s="90"/>
      <c r="P163" s="90"/>
      <c r="Q163" s="28"/>
      <c r="R163" s="10"/>
    </row>
    <row r="164" spans="2:18" ht="24" x14ac:dyDescent="0.45">
      <c r="B164" s="55"/>
      <c r="C164" s="55"/>
      <c r="D164" s="66"/>
      <c r="E164" s="60" t="s">
        <v>47</v>
      </c>
      <c r="F164" s="76"/>
      <c r="G164" s="71"/>
      <c r="H164" s="71"/>
      <c r="I164" s="71"/>
      <c r="J164" s="71"/>
      <c r="K164" s="71"/>
      <c r="L164" s="21">
        <v>1845416139.4299998</v>
      </c>
      <c r="M164" s="83"/>
      <c r="N164" s="83"/>
      <c r="O164" s="84"/>
      <c r="P164" s="84"/>
      <c r="Q164" s="22"/>
      <c r="R164" s="10">
        <v>0</v>
      </c>
    </row>
    <row r="165" spans="2:18" ht="48" x14ac:dyDescent="0.45">
      <c r="B165" s="55"/>
      <c r="C165" s="55"/>
      <c r="D165" s="66"/>
      <c r="E165" s="60" t="s">
        <v>48</v>
      </c>
      <c r="F165" s="76"/>
      <c r="G165" s="71"/>
      <c r="H165" s="71"/>
      <c r="I165" s="71"/>
      <c r="J165" s="71"/>
      <c r="K165" s="71"/>
      <c r="L165" s="21">
        <v>5458905549.250001</v>
      </c>
      <c r="M165" s="83"/>
      <c r="N165" s="83"/>
      <c r="O165" s="84"/>
      <c r="P165" s="84"/>
      <c r="Q165" s="22"/>
      <c r="R165" s="10">
        <v>0</v>
      </c>
    </row>
    <row r="166" spans="2:18" ht="24" x14ac:dyDescent="0.45">
      <c r="B166" s="55"/>
      <c r="C166" s="55"/>
      <c r="D166" s="66"/>
      <c r="E166" s="60" t="s">
        <v>49</v>
      </c>
      <c r="F166" s="76"/>
      <c r="G166" s="71"/>
      <c r="H166" s="71"/>
      <c r="I166" s="71"/>
      <c r="J166" s="71"/>
      <c r="K166" s="71"/>
      <c r="L166" s="21">
        <v>1464852752.71</v>
      </c>
      <c r="M166" s="83"/>
      <c r="N166" s="83"/>
      <c r="O166" s="84"/>
      <c r="P166" s="84"/>
      <c r="Q166" s="22"/>
      <c r="R166" s="10">
        <v>0</v>
      </c>
    </row>
    <row r="167" spans="2:18" ht="24" x14ac:dyDescent="0.45">
      <c r="B167" s="55"/>
      <c r="C167" s="55"/>
      <c r="D167" s="66"/>
      <c r="E167" s="60" t="s">
        <v>50</v>
      </c>
      <c r="F167" s="76"/>
      <c r="G167" s="71"/>
      <c r="H167" s="71"/>
      <c r="I167" s="71"/>
      <c r="J167" s="71"/>
      <c r="K167" s="71"/>
      <c r="L167" s="21">
        <v>387625973.44999999</v>
      </c>
      <c r="M167" s="83"/>
      <c r="N167" s="83"/>
      <c r="O167" s="84"/>
      <c r="P167" s="84"/>
      <c r="Q167" s="22"/>
      <c r="R167" s="10">
        <v>0</v>
      </c>
    </row>
    <row r="168" spans="2:18" ht="24" x14ac:dyDescent="0.45">
      <c r="B168" s="55"/>
      <c r="C168" s="55"/>
      <c r="D168" s="66"/>
      <c r="E168" s="60" t="s">
        <v>51</v>
      </c>
      <c r="F168" s="76"/>
      <c r="G168" s="71"/>
      <c r="H168" s="71"/>
      <c r="I168" s="71"/>
      <c r="J168" s="71"/>
      <c r="K168" s="71"/>
      <c r="L168" s="21">
        <v>317224438</v>
      </c>
      <c r="M168" s="83"/>
      <c r="N168" s="83"/>
      <c r="O168" s="84"/>
      <c r="P168" s="84"/>
      <c r="Q168" s="22"/>
      <c r="R168" s="10">
        <v>0</v>
      </c>
    </row>
    <row r="169" spans="2:18" ht="24" x14ac:dyDescent="0.45">
      <c r="B169" s="55"/>
      <c r="C169" s="55"/>
      <c r="D169" s="67"/>
      <c r="E169" s="60" t="s">
        <v>52</v>
      </c>
      <c r="F169" s="76"/>
      <c r="G169" s="71"/>
      <c r="H169" s="71"/>
      <c r="I169" s="71"/>
      <c r="J169" s="71"/>
      <c r="K169" s="71"/>
      <c r="L169" s="21">
        <v>2646819567.3900003</v>
      </c>
      <c r="M169" s="83"/>
      <c r="N169" s="83"/>
      <c r="O169" s="84"/>
      <c r="P169" s="84"/>
      <c r="Q169" s="22"/>
      <c r="R169" s="10">
        <v>0</v>
      </c>
    </row>
    <row r="170" spans="2:18" ht="24" x14ac:dyDescent="0.45">
      <c r="B170" s="55"/>
      <c r="C170" s="55"/>
      <c r="D170" s="62" t="s">
        <v>42</v>
      </c>
      <c r="E170" s="60" t="s">
        <v>53</v>
      </c>
      <c r="F170" s="76"/>
      <c r="G170" s="71"/>
      <c r="H170" s="71"/>
      <c r="I170" s="71"/>
      <c r="J170" s="71"/>
      <c r="K170" s="71"/>
      <c r="L170" s="21">
        <v>3091095895.5999999</v>
      </c>
      <c r="M170" s="83"/>
      <c r="N170" s="83"/>
      <c r="O170" s="84"/>
      <c r="P170" s="84"/>
      <c r="Q170" s="22"/>
      <c r="R170" s="10">
        <v>0</v>
      </c>
    </row>
    <row r="171" spans="2:18" ht="24" x14ac:dyDescent="0.45">
      <c r="B171" s="55"/>
      <c r="C171" s="55"/>
      <c r="D171" s="66"/>
      <c r="E171" s="60" t="s">
        <v>54</v>
      </c>
      <c r="F171" s="76"/>
      <c r="G171" s="71"/>
      <c r="H171" s="71"/>
      <c r="I171" s="71"/>
      <c r="J171" s="71"/>
      <c r="K171" s="71"/>
      <c r="L171" s="21">
        <v>0</v>
      </c>
      <c r="M171" s="83"/>
      <c r="N171" s="83"/>
      <c r="O171" s="84"/>
      <c r="P171" s="84"/>
      <c r="Q171" s="22"/>
      <c r="R171" s="10">
        <v>0</v>
      </c>
    </row>
    <row r="172" spans="2:18" ht="24" x14ac:dyDescent="0.45">
      <c r="B172" s="55"/>
      <c r="C172" s="55"/>
      <c r="D172" s="66"/>
      <c r="E172" s="60" t="s">
        <v>55</v>
      </c>
      <c r="F172" s="76"/>
      <c r="G172" s="71"/>
      <c r="H172" s="71"/>
      <c r="I172" s="71"/>
      <c r="J172" s="71"/>
      <c r="K172" s="71"/>
      <c r="L172" s="21">
        <v>0</v>
      </c>
      <c r="M172" s="83"/>
      <c r="N172" s="83"/>
      <c r="O172" s="84"/>
      <c r="P172" s="84"/>
      <c r="Q172" s="22"/>
      <c r="R172" s="10">
        <v>0</v>
      </c>
    </row>
    <row r="173" spans="2:18" ht="24" x14ac:dyDescent="0.45">
      <c r="B173" s="55"/>
      <c r="C173" s="55"/>
      <c r="D173" s="67"/>
      <c r="E173" s="60" t="s">
        <v>56</v>
      </c>
      <c r="F173" s="76"/>
      <c r="G173" s="71"/>
      <c r="H173" s="71"/>
      <c r="I173" s="71"/>
      <c r="J173" s="71"/>
      <c r="K173" s="71"/>
      <c r="L173" s="21">
        <v>3774863250</v>
      </c>
      <c r="M173" s="83"/>
      <c r="N173" s="83"/>
      <c r="O173" s="84"/>
      <c r="P173" s="84"/>
      <c r="Q173" s="22"/>
      <c r="R173" s="10">
        <v>0</v>
      </c>
    </row>
    <row r="174" spans="2:18" ht="24" x14ac:dyDescent="0.45">
      <c r="B174" s="55"/>
      <c r="C174" s="55"/>
      <c r="D174" s="62" t="s">
        <v>57</v>
      </c>
      <c r="E174" s="60" t="s">
        <v>58</v>
      </c>
      <c r="F174" s="76"/>
      <c r="G174" s="71"/>
      <c r="H174" s="71"/>
      <c r="I174" s="71"/>
      <c r="J174" s="71"/>
      <c r="K174" s="71"/>
      <c r="L174" s="21">
        <v>0</v>
      </c>
      <c r="M174" s="83"/>
      <c r="N174" s="83"/>
      <c r="O174" s="84"/>
      <c r="P174" s="84"/>
      <c r="Q174" s="22"/>
      <c r="R174" s="10">
        <v>0</v>
      </c>
    </row>
    <row r="175" spans="2:18" ht="24" x14ac:dyDescent="0.45">
      <c r="B175" s="55"/>
      <c r="C175" s="55"/>
      <c r="D175" s="66"/>
      <c r="E175" s="60" t="s">
        <v>59</v>
      </c>
      <c r="F175" s="76"/>
      <c r="G175" s="71"/>
      <c r="H175" s="71"/>
      <c r="I175" s="71"/>
      <c r="J175" s="71"/>
      <c r="K175" s="71"/>
      <c r="L175" s="21">
        <v>68.900000000000006</v>
      </c>
      <c r="M175" s="83"/>
      <c r="N175" s="83"/>
      <c r="O175" s="84"/>
      <c r="P175" s="84"/>
      <c r="Q175" s="22"/>
      <c r="R175" s="10">
        <v>0</v>
      </c>
    </row>
    <row r="176" spans="2:18" ht="24" x14ac:dyDescent="0.45">
      <c r="B176" s="55"/>
      <c r="C176" s="55"/>
      <c r="D176" s="67"/>
      <c r="E176" s="60" t="s">
        <v>81</v>
      </c>
      <c r="F176" s="76"/>
      <c r="G176" s="71"/>
      <c r="H176" s="71"/>
      <c r="I176" s="71"/>
      <c r="J176" s="71"/>
      <c r="K176" s="71"/>
      <c r="L176" s="21">
        <v>0</v>
      </c>
      <c r="M176" s="83"/>
      <c r="N176" s="83"/>
      <c r="O176" s="84"/>
      <c r="P176" s="84"/>
      <c r="Q176" s="22"/>
      <c r="R176" s="10">
        <v>0</v>
      </c>
    </row>
    <row r="177" spans="2:18" ht="24" x14ac:dyDescent="0.45">
      <c r="B177" s="55"/>
      <c r="C177" s="55"/>
      <c r="D177" s="60" t="s">
        <v>60</v>
      </c>
      <c r="E177" s="60" t="s">
        <v>60</v>
      </c>
      <c r="F177" s="76"/>
      <c r="G177" s="71"/>
      <c r="H177" s="71"/>
      <c r="I177" s="71"/>
      <c r="J177" s="71"/>
      <c r="K177" s="71"/>
      <c r="L177" s="21">
        <v>6207822042.6999998</v>
      </c>
      <c r="M177" s="83"/>
      <c r="N177" s="83"/>
      <c r="O177" s="84"/>
      <c r="P177" s="84"/>
      <c r="Q177" s="22"/>
      <c r="R177" s="10">
        <v>0</v>
      </c>
    </row>
    <row r="178" spans="2:18" ht="24.75" thickBot="1" x14ac:dyDescent="0.5">
      <c r="B178" s="56"/>
      <c r="C178" s="56"/>
      <c r="D178" s="69" t="s">
        <v>82</v>
      </c>
      <c r="E178" s="65" t="s">
        <v>82</v>
      </c>
      <c r="F178" s="80"/>
      <c r="G178" s="72"/>
      <c r="H178" s="72"/>
      <c r="I178" s="72"/>
      <c r="J178" s="72"/>
      <c r="K178" s="72"/>
      <c r="L178" s="23">
        <v>18837940.649999999</v>
      </c>
      <c r="M178" s="85"/>
      <c r="N178" s="85"/>
      <c r="O178" s="86"/>
      <c r="P178" s="86"/>
      <c r="Q178" s="24"/>
      <c r="R178" s="10">
        <v>0</v>
      </c>
    </row>
    <row r="179" spans="2:18" ht="27" customHeight="1" x14ac:dyDescent="0.35">
      <c r="B179" s="36" t="s">
        <v>282</v>
      </c>
    </row>
    <row r="180" spans="2:18" ht="21.75" x14ac:dyDescent="0.35">
      <c r="B180" s="36" t="s">
        <v>297</v>
      </c>
    </row>
    <row r="181" spans="2:18" x14ac:dyDescent="0.35"/>
    <row r="182" spans="2:18" hidden="1" x14ac:dyDescent="0.35"/>
    <row r="183" spans="2:18" hidden="1" x14ac:dyDescent="0.35"/>
    <row r="184" spans="2:18" hidden="1" x14ac:dyDescent="0.35"/>
    <row r="185" spans="2:18" hidden="1" x14ac:dyDescent="0.35"/>
    <row r="186" spans="2:18" hidden="1" x14ac:dyDescent="0.35"/>
    <row r="187" spans="2:18" hidden="1" x14ac:dyDescent="0.35"/>
    <row r="188" spans="2:18" hidden="1" x14ac:dyDescent="0.35"/>
    <row r="189" spans="2:18" hidden="1" x14ac:dyDescent="0.35"/>
    <row r="190" spans="2:18" hidden="1" x14ac:dyDescent="0.35"/>
    <row r="191" spans="2:18" hidden="1" x14ac:dyDescent="0.35"/>
    <row r="192" spans="2:18"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sheetData>
  <dataConsolidate/>
  <mergeCells count="1">
    <mergeCell ref="B2:C2"/>
  </mergeCells>
  <dataValidations count="7">
    <dataValidation type="decimal" allowBlank="1" showInputMessage="1" showErrorMessage="1" error="Debe introducir un número" sqref="L11:P178">
      <formula1>-99999999999999900</formula1>
      <formula2>999999999999999000</formula2>
    </dataValidation>
    <dataValidation type="list" allowBlank="1" showInputMessage="1" showErrorMessage="1" errorTitle="Validar:" error="Debe seleccionar una opción de la lista desplegable" sqref="D11:D118">
      <formula1>#REF!</formula1>
    </dataValidation>
    <dataValidation type="list" allowBlank="1" showInputMessage="1" showErrorMessage="1" error="Debe seleccionar una opción de la lista desplegable" sqref="G11:H118">
      <formula1>#REF!</formula1>
    </dataValidation>
    <dataValidation type="list" allowBlank="1" showInputMessage="1" showErrorMessage="1" error="Debe seleccionar una opción de la lista desplegable" sqref="D119:D120">
      <formula1>#REF!</formula1>
    </dataValidation>
    <dataValidation type="list" allowBlank="1" showInputMessage="1" showErrorMessage="1" error="Debe seleccionar una opción de la lista desplegable" sqref="G119:H120">
      <formula1>#REF!</formula1>
    </dataValidation>
    <dataValidation type="list" allowBlank="1" showInputMessage="1" showErrorMessage="1" error="Debe seleccionar una opción de la lista desplegable" sqref="E11:E120">
      <formula1>#REF!</formula1>
    </dataValidation>
    <dataValidation type="list" allowBlank="1" showInputMessage="1" showErrorMessage="1" error="Debe seleccionar una opción de la lista desplegable" sqref="K11:K120">
      <formula1>#REF!</formula1>
    </dataValidation>
  </dataValidations>
  <printOptions verticalCentered="1"/>
  <pageMargins left="0.19685039370078741" right="0.19685039370078741" top="0.19685039370078741" bottom="0.19685039370078741" header="0.19685039370078741" footer="0.19685039370078741"/>
  <pageSetup scale="12"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22451A4119CBE48AE5BD3CBC60821E6" ma:contentTypeVersion="0" ma:contentTypeDescription="Crear nuevo documento." ma:contentTypeScope="" ma:versionID="62356c90b8e3f6b9d0d105c816fc7a1a">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8DA13801-BA94-40ED-A1AA-11B33F71AB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Sistema de Alertas</vt:lpstr>
      <vt:lpstr>'Sistema de Alertas'!Área_de_impresión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Usuario de Windows</cp:lastModifiedBy>
  <cp:lastPrinted>2020-02-26T20:45:25Z</cp:lastPrinted>
  <dcterms:created xsi:type="dcterms:W3CDTF">2017-04-19T00:32:02Z</dcterms:created>
  <dcterms:modified xsi:type="dcterms:W3CDTF">2020-06-30T17:59:44Z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0x010100922451A4119CBE48AE5BD3CBC60821E6</vt:lpwstr>
  </property>
</Properties>
</file>