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B8C51676-D150-40F2-8950-45B54764AE77}" xr6:coauthVersionLast="45" xr6:coauthVersionMax="45" xr10:uidLastSave="{00000000-0000-0000-0000-000000000000}"/>
  <workbookProtection workbookAlgorithmName="SHA-512" workbookHashValue="SnADBCQT7Fvm/otd+haXl0R4Oz8Racq2BE0eGkjzxExlpRcBKv8655hr0JnaVFWgHBaMzNm1v8ka9I7LKZHc+g==" workbookSaltValue="jLF6hAqwP+6N8DmNNggeh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<sst xmlns="http://schemas.openxmlformats.org/spreadsheetml/2006/main" count="152" uniqueCount="120">
  <si>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</si>
  <si>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</si>
  <si>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</si>
  <si>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</si>
  <si>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</si>
  <si>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</si>
  <si>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</si>
  <si>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</si>
  <si>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</si>
  <si>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</si>
  <si>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</si>
  <si>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</si>
  <si>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</si>
  <si>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</si>
  <si>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</si>
  <si>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</si>
  <si>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</si>
  <si>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</si>
  <si>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</si>
  <si>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</si>
  <si>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</si>
  <si>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</si>
  <si>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</si>
  <si>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</si>
  <si>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</si>
  <si>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</si>
  <si>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</si>
  <si>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</si>
  <si>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</si>
  <si>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</si>
  <si>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</si>
  <si>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</si>
  <si>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</si>
  <si>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</si>
  <si>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</si>
  <si>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</si>
  <si>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</si>
  <si>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</si>
  <si>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</si>
  <si>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</si>
  <si>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</si>
  <si>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</si>
  <si>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</si>
  <si>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</si>
  <si>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</si>
  <si>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</si>
  <si>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</si>
  <si>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</si>
  <si>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</si>
  <si>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</si>
  <si>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</si>
  <si>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</si>
  <si>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</si>
  <si>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</si>
  <si>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</si>
  <si>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</si>
  <si>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</si>
  <si>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</si>
  <si>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</si>
  <si>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</si>
  <si>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</si>
  <si>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</si>
  <si>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</si>
  <si>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</si>
  <si>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</si>
  <si>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</si>
  <si>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</si>
  <si>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</si>
  <si>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</si>
  <si>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</si>
  <si>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</si>
  <si>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</si>
  <si>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</si>
  <si>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</si>
  <si>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</si>
  <si>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</si>
  <si>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</si>
  <si>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</si>
  <si>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</si>
  <si>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</si>
  <si>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</si>
  <si>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</si>
  <si>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</si>
  <si>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</si>
  <si>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</si>
  <si>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</si>
  <si>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</si>
  <si>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</si>
  <si>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</si>
  <si>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</si>
  <si>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</si>
  <si>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</si>
  <si>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</si>
  <si>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</si>
  <si>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</si>
  <si>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BBVA Bancomer</t>
  </si>
  <si>
    <t>3.17% Sobre Extracción del Petróleo</t>
  </si>
  <si>
    <t>Gasolinas y Diésel</t>
  </si>
  <si>
    <t>Guanajuato</t>
  </si>
  <si>
    <t>Celaya</t>
  </si>
  <si>
    <t>http://www.celaya.gob.mx/cya/consultas/informacion-financiera/cuenta-publicay-transparencia/cpyt2019/ifp2019/ifpc19/ifp-4to-trimestre-centralizada-2019/</t>
  </si>
  <si>
    <t>http://www.celaya.gob.mx/cya/consultas/informacion-financiera/cuenta-publicay-transparencia/cpyt2019/ldf2019/ldfc19/ldf-1er-trimestre-2019-centralizada/</t>
  </si>
  <si>
    <t>P11-1016045</t>
  </si>
  <si>
    <t>Participaciones / Aportaciones</t>
  </si>
  <si>
    <t xml:space="preserve">Municipio de Celaya </t>
  </si>
  <si>
    <t xml:space="preserve"> Contrato de credito 16 nov 2016 medio de pago Fideicomiso 18187 de fecha 14 de septiembre de 2016
. La diferencia corresponde a las obligaciones a corto plazo por la porción de la Deuda durante elejercicio. Se incorpora en este apartado las cifras correspondientes a la cuenta de deuda pública a corto plazo que se muestra en la situación financiera del ente Público, sin embargo forman parte de este mismo crédito.
</t>
  </si>
  <si>
    <t>Bajío</t>
  </si>
  <si>
    <t>268/2004</t>
  </si>
  <si>
    <t>Ingresos Propios / Participaciones</t>
  </si>
  <si>
    <t>Municipio de Celaya</t>
  </si>
  <si>
    <t xml:space="preserve">LIQUIDACION DE CREDITO SIMPLE CON BANCO DEL BAJIO_x000D_
</t>
  </si>
  <si>
    <t>Deuda avalada, subsidiaria, solidaria o similar</t>
  </si>
  <si>
    <t>341/2005</t>
  </si>
  <si>
    <t>JUMAPA CELAYA</t>
  </si>
  <si>
    <t>CREDITO LIQUIDADO EN FEBRERO DE 2016.</t>
  </si>
  <si>
    <t>Los importes de las diferencias se integran con los Ajustes realizados por Secretaria de Finanzas; se anexan oficios que respaldan las cantidades registradas por el Municipio en  cada trimestre del 2017.</t>
  </si>
  <si>
    <t>Los importes que aquí se reportan, corresponden a las ministraciones recibidas del rubro de Ingresos derechos de alcoholes</t>
  </si>
  <si>
    <t>Los importes que aquí se reportan, corresponden a los ingresos que se perciben derivados de convenios de obra pública celebreados con la Federación y/o Estado.</t>
  </si>
  <si>
    <t>Los importes que aquí se reportan, corresponden a las ministraciones recibidas del rubro de Ingresos derivados de financimaiento  (Deuda Pública)</t>
  </si>
  <si>
    <t>Los importes que aquí se reportan, corresponden a los remanentes de ejercicios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</si>
</sst>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L1" zoomScale="40" zoomScaleNormal="40" workbookViewId="0">
      <selection activeCell="Q12" sqref="Q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98</v>
      </c>
    </row>
    <row r="4" spans="2:17" ht="30" customHeight="1">
      <c r="B4" s="36" t="s">
        <v>2</v>
      </c>
      <c r="C4" s="1" t="s">
        <v>99</v>
      </c>
    </row>
    <row r="5" spans="2:17" ht="30" customHeight="1">
      <c r="B5" s="36" t="s">
        <v>3</v>
      </c>
      <c r="C5" s="1" t="s">
        <v>100</v>
      </c>
    </row>
    <row r="6" spans="2:17" ht="30" customHeight="1">
      <c r="B6" s="36" t="s">
        <v>4</v>
      </c>
      <c r="C6" s="1" t="s">
        <v>101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95</v>
      </c>
      <c r="F12" s="21" t="s">
        <v>102</v>
      </c>
      <c r="G12" s="21" t="s">
        <v>58</v>
      </c>
      <c r="H12" s="21" t="s">
        <v>103</v>
      </c>
      <c r="I12" s="21" t="s">
        <v>104</v>
      </c>
      <c r="J12" s="30">
        <v>350000000</v>
      </c>
      <c r="K12" s="21" t="s">
        <v>94</v>
      </c>
      <c r="L12" s="30">
        <v>264244519.07000002</v>
      </c>
      <c r="M12" s="30">
        <v>27244249.350000001</v>
      </c>
      <c r="N12" s="30">
        <v>25603050.600529436</v>
      </c>
      <c r="O12" s="30">
        <v>0</v>
      </c>
      <c r="P12" s="30">
        <v>0</v>
      </c>
      <c r="Q12" s="24" t="s">
        <v>105</v>
      </c>
    </row>
    <row r="13" spans="2:17" ht="30" customHeight="1">
      <c r="B13" s="9"/>
      <c r="C13" s="4"/>
      <c r="D13" s="19" t="s">
        <v>92</v>
      </c>
      <c r="E13" s="19" t="s">
        <v>106</v>
      </c>
      <c r="F13" s="19" t="s">
        <v>107</v>
      </c>
      <c r="G13" s="19" t="s">
        <v>58</v>
      </c>
      <c r="H13" s="19" t="s">
        <v>108</v>
      </c>
      <c r="I13" s="19" t="s">
        <v>109</v>
      </c>
      <c r="J13" s="31">
        <v>107500000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 t="s">
        <v>110</v>
      </c>
    </row>
    <row r="14" spans="2:17" ht="30" customHeight="1">
      <c r="B14" s="9"/>
      <c r="C14" s="4"/>
      <c r="D14" s="14" t="s">
        <v>111</v>
      </c>
      <c r="E14" s="14" t="s">
        <v>93</v>
      </c>
      <c r="F14" s="14" t="s">
        <v>112</v>
      </c>
      <c r="G14" s="14" t="s">
        <v>50</v>
      </c>
      <c r="H14" s="14"/>
      <c r="I14" s="14" t="s">
        <v>113</v>
      </c>
      <c r="J14" s="32">
        <v>90000000</v>
      </c>
      <c r="K14" s="14" t="s">
        <v>94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26" t="s">
        <v>114</v>
      </c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3330015.7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34670404.100000001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1409660.26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4000000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413.24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103000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76887585.450000003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264484442.41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302727531.49000001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1253008.7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143359943.88999999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47192868.420000002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77323062.629999995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497387699.64999998</v>
      </c>
      <c r="M56" s="16"/>
      <c r="N56" s="16"/>
      <c r="O56" s="16"/>
      <c r="P56" s="16"/>
      <c r="Q56" s="26" t="s">
        <v>115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46396631.579999998</v>
      </c>
      <c r="M57" s="16"/>
      <c r="N57" s="16"/>
      <c r="O57" s="16"/>
      <c r="P57" s="16"/>
      <c r="Q57" s="26" t="s">
        <v>115</v>
      </c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43697489.789999999</v>
      </c>
      <c r="M58" s="16"/>
      <c r="N58" s="16"/>
      <c r="O58" s="16"/>
      <c r="P58" s="16"/>
      <c r="Q58" s="26" t="s">
        <v>115</v>
      </c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 t="s">
        <v>115</v>
      </c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4037856.24</v>
      </c>
      <c r="M61" s="16"/>
      <c r="N61" s="16"/>
      <c r="O61" s="16"/>
      <c r="P61" s="16"/>
      <c r="Q61" s="26" t="s">
        <v>115</v>
      </c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96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97</v>
      </c>
      <c r="F64" s="16"/>
      <c r="G64" s="16"/>
      <c r="H64" s="16"/>
      <c r="I64" s="16"/>
      <c r="J64" s="16"/>
      <c r="K64" s="16"/>
      <c r="L64" s="32">
        <v>14982465.119999999</v>
      </c>
      <c r="M64" s="16"/>
      <c r="N64" s="16"/>
      <c r="O64" s="16"/>
      <c r="P64" s="16"/>
      <c r="Q64" s="26" t="s">
        <v>115</v>
      </c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64285.24</v>
      </c>
      <c r="M67" s="16"/>
      <c r="N67" s="16"/>
      <c r="O67" s="16"/>
      <c r="P67" s="16"/>
      <c r="Q67" s="26" t="s">
        <v>115</v>
      </c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1322869.92</v>
      </c>
      <c r="M68" s="16"/>
      <c r="N68" s="16"/>
      <c r="O68" s="16"/>
      <c r="P68" s="16"/>
      <c r="Q68" s="26" t="s">
        <v>115</v>
      </c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6295248.5800000001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767162.12</v>
      </c>
      <c r="M71" s="16"/>
      <c r="N71" s="16"/>
      <c r="O71" s="16"/>
      <c r="P71" s="16"/>
      <c r="Q71" s="26" t="s">
        <v>116</v>
      </c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13101648</v>
      </c>
      <c r="M73" s="16"/>
      <c r="N73" s="16"/>
      <c r="O73" s="16"/>
      <c r="P73" s="16"/>
      <c r="Q73" s="26" t="s">
        <v>117</v>
      </c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 t="s">
        <v>118</v>
      </c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123303508.06999999</v>
      </c>
      <c r="M76" s="18"/>
      <c r="N76" s="18"/>
      <c r="O76" s="18"/>
      <c r="P76" s="18"/>
      <c r="Q76" s="27" t="s">
        <v>119</v>
      </c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94032320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334517249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98016844.489999995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5289177.1399999997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53CC8EF7-AC1D-46B2-850D-779A55D6F4A3}">
      <formula1>-9.99999999999999E+29</formula1>
      <formula2>9.99999999999999E+28</formula2>
    </dataValidation>
    <dataValidation allowBlank="1" showInputMessage="1" showErrorMessage="1" error="Sólo se permite capturar valores numéricos." sqref="Q12:Q87" xr:uid="{9DBB8360-87FB-4AA1-A6BD-2B4AE66983E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2020-07-29T23:52:16Z</dcterms:modified>
</cp:coreProperties>
</file>