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D:\erika_cardenas\Desktop\2T-2020\A publicar\"/>
    </mc:Choice>
  </mc:AlternateContent>
  <workbookProtection workbookAlgorithmName="SHA-512" workbookHashValue="lsvFU2ixnM5WfMWZXDDG2Mm2GYvfJp2unNsARcv3BiSARUuWP1fuNWJjX2Whu+YyBTisBW0ajqGUW9AIB2QFwA==" workbookSaltValue="WVYcv0C5F2ep0q6CoMrH4g==" workbookSpinCount="100000" lockStructure="1"/>
  <bookViews>
    <workbookView xWindow="0" yWindow="0" windowWidth="20430" windowHeight="7050" tabRatio="339"/>
  </bookViews>
  <sheets>
    <sheet name="Hoja1" sheetId="1" r:id="rId1"/>
  </sheets>
  <definedNames>
    <definedName name="_xlnm._FilterDatabase" localSheetId="0" hidden="1">Hoja1!$A$10:$QP$77</definedName>
    <definedName name="_xlnm.Print_Area" localSheetId="0">Hoja1!$B$2:$AF$142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<sst xmlns="http://schemas.openxmlformats.org/spreadsheetml/2006/main" count="678" uniqueCount="247">
  <si>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</si>
  <si>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</si>
  <si>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</si>
  <si>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</si>
  <si>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</si>
  <si>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</si>
  <si>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</si>
  <si>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</si>
  <si>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</si>
  <si>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</si>
  <si>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</si>
  <si>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</si>
  <si>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</si>
  <si>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</si>
  <si>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</si>
  <si>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</si>
  <si>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</si>
  <si>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</si>
  <si>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</si>
  <si>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</si>
  <si>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</si>
  <si>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</si>
  <si>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</si>
  <si>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</si>
  <si>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</si>
  <si>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</si>
  <si>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</si>
  <si>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</si>
  <si>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</si>
  <si>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</si>
  <si>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</si>
  <si>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</si>
  <si>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</si>
  <si>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</si>
  <si>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</si>
  <si>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</si>
  <si>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</si>
  <si>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</si>
  <si>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</si>
  <si>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</si>
  <si>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</si>
  <si>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</si>
  <si>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</si>
  <si>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</si>
  <si>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</si>
  <si>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</si>
  <si>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</si>
  <si>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</si>
  <si>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</si>
  <si>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</si>
  <si>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</si>
  <si>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</si>
  <si>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</si>
  <si>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</si>
  <si>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</si>
  <si>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</si>
  <si>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</si>
  <si>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</si>
  <si>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</si>
  <si>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</si>
  <si>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</si>
  <si>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</si>
  <si>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</si>
  <si>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</si>
  <si>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</si>
  <si>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</si>
  <si>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</si>
  <si>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</si>
  <si>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</si>
  <si>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</si>
  <si>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</si>
  <si>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</si>
  <si>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Ingresos Propios</t>
  </si>
  <si>
    <t>FONREC</t>
  </si>
  <si>
    <t>Líneas de Crédito Contingente</t>
  </si>
  <si>
    <t>PROFISE</t>
  </si>
  <si>
    <t>Titulos y Valores de Largo Plazo</t>
  </si>
  <si>
    <t>Banobras</t>
  </si>
  <si>
    <t>Bansí</t>
  </si>
  <si>
    <t>BBVA Bancomer</t>
  </si>
  <si>
    <t>Scotiabank</t>
  </si>
  <si>
    <t>Ingresos Propios / Participaciones</t>
  </si>
  <si>
    <t>Ingresos Propios / Aportaciones</t>
  </si>
  <si>
    <t>Asociación Público Privada</t>
  </si>
  <si>
    <t>FAFEF</t>
  </si>
  <si>
    <t>Información</t>
  </si>
  <si>
    <t>Tema</t>
  </si>
  <si>
    <t>Deuda</t>
  </si>
  <si>
    <t>Ingresos</t>
  </si>
  <si>
    <t>Presupuestal</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</si>
  <si>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</si>
  <si>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</si>
  <si>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</si>
  <si>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</si>
  <si>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</si>
  <si>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</si>
  <si>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</si>
  <si>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</si>
  <si>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</si>
  <si>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</si>
  <si>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</si>
  <si>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</si>
  <si>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</si>
  <si>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</si>
  <si>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</si>
  <si>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Inbursa</t>
  </si>
  <si>
    <t>Interacciones</t>
  </si>
  <si>
    <t>Invex</t>
  </si>
  <si>
    <t>Santander</t>
  </si>
  <si>
    <t>Banamex</t>
  </si>
  <si>
    <t>Banorte</t>
  </si>
  <si>
    <t>Bajío</t>
  </si>
  <si>
    <t>HSBC</t>
  </si>
  <si>
    <t>N.A.</t>
  </si>
  <si>
    <t>Pesos</t>
  </si>
  <si>
    <t>Udis</t>
  </si>
  <si>
    <t>Swap de TIIE</t>
  </si>
  <si>
    <t>Contabilidad (Pasivo)</t>
  </si>
  <si>
    <t>Contabilidad (Activo)</t>
  </si>
  <si>
    <t>Disposición de Efectivo</t>
  </si>
  <si>
    <t>Efectivo y Equivalentes</t>
  </si>
  <si>
    <t>Efectivo</t>
  </si>
  <si>
    <t>Bancos/Tesorería</t>
  </si>
  <si>
    <t>Inversiones Temporales (hasta 3 meses)</t>
  </si>
  <si>
    <t>Estado de México</t>
  </si>
  <si>
    <t>311 al 320/2004</t>
  </si>
  <si>
    <t>Gobierno  del Estado de México</t>
  </si>
  <si>
    <t>310/2004</t>
  </si>
  <si>
    <t>058/2008</t>
  </si>
  <si>
    <t>057/2008</t>
  </si>
  <si>
    <t>053/2008</t>
  </si>
  <si>
    <t>054/2008</t>
  </si>
  <si>
    <t>051/2008</t>
  </si>
  <si>
    <t>059/2008</t>
  </si>
  <si>
    <t>303/2004</t>
  </si>
  <si>
    <t>Gobierno del Estado de México</t>
  </si>
  <si>
    <t>305/2004</t>
  </si>
  <si>
    <t>340/2008</t>
  </si>
  <si>
    <t>345/2009</t>
  </si>
  <si>
    <t>345/2010</t>
  </si>
  <si>
    <t>578/2011</t>
  </si>
  <si>
    <t>P15-0612081</t>
  </si>
  <si>
    <t>P15-0614093</t>
  </si>
  <si>
    <t>P15-1014153</t>
  </si>
  <si>
    <t>P15-1014154</t>
  </si>
  <si>
    <t>P15-0915116</t>
  </si>
  <si>
    <t>P15-1215148</t>
  </si>
  <si>
    <t>N.R.</t>
  </si>
  <si>
    <t>FIDEICOMISO C3</t>
  </si>
  <si>
    <t>085-049/2008</t>
  </si>
  <si>
    <t>306/2004</t>
  </si>
  <si>
    <t>307/2004</t>
  </si>
  <si>
    <t>168/2010</t>
  </si>
  <si>
    <t>059/2011</t>
  </si>
  <si>
    <t>P15-0216013</t>
  </si>
  <si>
    <t>087-049/2008</t>
  </si>
  <si>
    <t>086-049/2008</t>
  </si>
  <si>
    <t>091-049/2008</t>
  </si>
  <si>
    <t>Deuda Avalada, Subsidiaria, Solidaria o Similar</t>
  </si>
  <si>
    <t xml:space="preserve">ECOSYS </t>
  </si>
  <si>
    <t>SISTEMA DE TRANSPORTE MASIVO Y TELEFERICO</t>
  </si>
  <si>
    <t>TOLUCA-ATLACOMULCO</t>
  </si>
  <si>
    <t>Instituto de la Función Registral del Edo. de Méx.</t>
  </si>
  <si>
    <t xml:space="preserve">JUNTA DE CAMINOS </t>
  </si>
  <si>
    <t xml:space="preserve">SECRETARÍA DE CULTURA </t>
  </si>
  <si>
    <t>SECRETARÍA DE INFRAESTRUCTURA</t>
  </si>
  <si>
    <t xml:space="preserve">HOSPITAL REGIONAL DE ALTA ESPECIALIDAD </t>
  </si>
  <si>
    <t>ISSEMYM</t>
  </si>
  <si>
    <t>P15-0318010</t>
  </si>
  <si>
    <t>P15-0318011</t>
  </si>
  <si>
    <t>Títulos y valores de la deuda pública interna a corto plazo</t>
  </si>
  <si>
    <t>Tenencia o Uso de Vehículos</t>
  </si>
  <si>
    <t>P15-1018093</t>
  </si>
  <si>
    <t>P15-1018092</t>
  </si>
  <si>
    <t>P15-1018091</t>
  </si>
  <si>
    <t>P15-1018090</t>
  </si>
  <si>
    <t>P15-1018089</t>
  </si>
  <si>
    <t>P15-1018088</t>
  </si>
  <si>
    <t>Crédito Refinanciado</t>
  </si>
  <si>
    <t>Credito Refinanciado</t>
  </si>
  <si>
    <t>Swap del Credito de Santander.(1'370) Fecha de vencimiento 02/05/2018 CANCELADO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</si>
  <si>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</si>
  <si>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Q15-1119108</t>
  </si>
  <si>
    <t>Q15-1119109</t>
  </si>
  <si>
    <t xml:space="preserve">CREDITO PROFISE    Se llevaron a acabo 9 disposiciones por un monto de 2'870,034,576.38, al 31 de marzo de 2019 el valor nominal del bono es de 1'054,752,994.01 el saldo reportado al 1er. Trimestre 2019  por 1'815,281,582.37 es correcto de acuerdo al Reglamento del Sistema de Alertas. En el RPU en su nueva plataforma se reporto la obligacion contratada. Anteriormente se reportaba en una hoja de excel y se colocaba el valor nominal del bono, sin embargo en la nueva forma de reportar no esta considerado.  </t>
  </si>
  <si>
    <t xml:space="preserve">TENANGO DEL VALLE . En 2009 el Gobierno del Estado firma con Protego Casa de Bolsa el Fideicomiso Público Irrevocable de Administración, Financiamiento, Inversión y Pago para la Construcción de Centros Preventivos y de Readaptación Social en el Estado de México, denominado Fideicomiso C3. En Agosto de 2010 el Fiduciario celebra un contrato de apertura de Credito simple con Banco Interacciones por 600 millones de pesos. La Fuente de Pago primaria del Crédito es la partida presupuestal asignada al Fideicomiso C3 por el Gobierno del Estado de México en cada ejercicio fiscal hasta la vigencia del crédito, señalada en la Cláusula Octava del Contrato. La Fuente de pago Secundaria es la Linea de Crédito en cuenta Corriente Irrevocable y Contingente contratada por el Gobierno del Estado de México con Bansi el 30 de junio de 2010.    </t>
  </si>
  <si>
    <t xml:space="preserve">TENANCINGO En 2009 el Gobierno del Estado firma con Protego Casa de Bolsa el Fideicomiso Público Irrevocable de Administración, Financiamiento, Inversión y Pago para la Construcción de Centros Preventivos y de Readaptación Social en el Estado de México, denominado Fideicomiso C3. En Agosto de 2010 el Fiduciario celebra un contrato de apertura de Credito simple con Banco Interacciones por 600 millones de pesos. La Fuente de Pago primaria del Crédito es la partida presupuestal asignada al Fideicomiso C3 por el Gobierno del Estado de México en cada ejercicio fiscal hasta la vigencia del crédito, señalada en la Cláusula Octava del Contrato. La Fuente de pago Secundaria es la Linea de Crédito en cuenta Corriente Irrevocable y Contingente contratada por el Gobierno del Estado de México con Bansi el 30 de junio de 2010.    </t>
  </si>
  <si>
    <t xml:space="preserve">Linea Contingente Ecosys    </t>
  </si>
  <si>
    <t xml:space="preserve">Linea Contingente Toluca Atlacomulco  </t>
  </si>
  <si>
    <t xml:space="preserve">Linea Contingente Para los Centros de Readaptacion Social Tenango y Tenancingo   </t>
  </si>
  <si>
    <t xml:space="preserve">Linea Contingente IFREM   </t>
  </si>
  <si>
    <t xml:space="preserve">Linea Contingente Mexicable    </t>
  </si>
  <si>
    <t xml:space="preserve">Swap Portafolio   </t>
  </si>
  <si>
    <t xml:space="preserve">Swap Portafolio 090-049/2008 FAVOR DE HABILITAR CELDA REGISTRO PARA CORREGIR  </t>
  </si>
  <si>
    <t xml:space="preserve">Swap Portafolio </t>
  </si>
  <si>
    <t xml:space="preserve">Swap Portafolio    </t>
  </si>
  <si>
    <t xml:space="preserve">Swap Portafolio 089-049/2008  </t>
  </si>
  <si>
    <t xml:space="preserve">Swap Portafolio 088-049/2008  </t>
  </si>
  <si>
    <t xml:space="preserve">ORGANISMOS AUXILIARES  EL SALDO CORRECTO AL 4T 2018 ES DE 325,006.000.00 MENOS AMORTIZACION DEL 1T 2019 2'108,000.00 SALDO AL 1T 2019 322'898,000.00 </t>
  </si>
  <si>
    <t xml:space="preserve">ESTOS PASIVOS CORRESPONDEN A UNA EMISION AL AMPARO DE LOS INGRESOS PROPIOS DEL IFREM, MISMOS QUE SE REPORTARAN EN EL SISTEMA DE ALERTAS DE ORGANISMOS AUXILIARES CON FUENTE DE PAGO DE INGRESOS PROPIOS SIN AVAL. EL SALDO CORRECTO DEL PRIMER TRIMESTRE 2018 ES DE 3'316,961,870.70 YA QUE CORRESPONDE A LAS SERIES A Y B   LOS PAGOS SE REALIZAN EL PRIMERO Y TERCER TRIMESTRE </t>
  </si>
  <si>
    <t xml:space="preserve">ESTOS PASIVOS CORRESPONDEN A UNA EMISION AL AMPARO DE LOS INGRESOS PROPIOS DEL IFREM, MISMOS QUE SE REPORTARAN EN EL SISTEMA DE ALERTAS DE ORGANISMOS AUXILIARES CON FUENTE DE PAGO DE INGRESOS PROPIOS SIN AVAL. EL SALDO CORRECTO DEL PRIMER TRIMESTRE 2018 ES DE 2'387,137,354.50   LOS PAGOS SE REALIZAN EL PRIMERO Y TERCER TRIMESTRE </t>
  </si>
  <si>
    <t xml:space="preserve">EL PROYECTO NA HA TENIDO INTERESES, COMISIONES U OTROS GASTOS  </t>
  </si>
  <si>
    <t xml:space="preserve">EL PROYECTO NO HA TENIDO INTERESES, COMISIONES U OTROS GASTOS. ESTA OBLIGACION HA SIDO LIQUIDADA EN EL TERCER TRIMESTRE 2018.  </t>
  </si>
  <si>
    <t xml:space="preserve">EL PROYECTO NO HA TENIDO INTERESES, COMISIONES U OTROS GASTOS    </t>
  </si>
  <si>
    <t xml:space="preserve">SUSTITUYE A:  BANAMEX (3,400) P15-0915116, BANOBRAS (3,400) P15-1215148  </t>
  </si>
  <si>
    <t xml:space="preserve">SUSTITUYE A: BANAMEX (5,471) 303/2004, BANOBRAS (3,400) P15-1215148  </t>
  </si>
  <si>
    <t xml:space="preserve">SUSTITUYE A: INTERACCIONES (590) 051/2008, BANORTE (3,000) 054/2008, BANORTE (500) 340/2008, BANORTE (610) 345/2010, BANORTE (250) 578/2011, BANORTE (4,762) P15-1014153, BANORTE (1,905) P15-1014154, BANORTE (2,500) P15-0217004   </t>
  </si>
  <si>
    <t xml:space="preserve">SUSTITUYE A:  BBVA BANCOMER (453) 057/2008, BBVA BANCOMER (5,555) 058/2008, BBVA BANCOMER (3,704) P15-0614093   </t>
  </si>
  <si>
    <t xml:space="preserve">SUSTITUYE A:  BBVA BANCOMER (453) 057/2008 , BANAMEX (5,471) 303/2004, BANORTE (500) 340/2008  </t>
  </si>
  <si>
    <t xml:space="preserve">SUSTITUYE A: HSBC (1,500) 053/2008, INBURSA (500) 059/2008, SANTANDER (1,437) 305/2004, BANORTE (500) 340/2008, BAJIO (600) 345/2009  </t>
  </si>
  <si>
    <t>P15-0220020</t>
  </si>
  <si>
    <t xml:space="preserve">CREDITO FONREC PRIMERA DISPOSICION 102'930,000.00 EL 16 DE MARZO DE 2018, SEGUNDA 89'288,021.00 EL 30 DE NOVIEMBRE DE 2018, TERCERA DISPOSICION 128'931,124.00 EL 28 DE JUNIO DE 2019, CUARTA DISPOSICION 80'208,000.00 EL 05 DE JULIO DE 2019, QUINTA DISPOSICION 23'295,162.00 EL 13 DE SEPTIEMBRE DE 2019, SEXTA DISPOSICION 104'470,485.00 21 DE FEBRERO DE 2020 Y SEPTIMA DISPOSICION 234'010,623.00 13 DE MARZO DE 2020  </t>
  </si>
  <si>
    <t xml:space="preserve">SE HA LLEVADO A CABO 11 DISPOSICIONES UNA POR 168'737,429.64 EL 7 DE DICIEMBRE DE 2018,  SEGUNDA POR 141'256,508.04 EL 20 DE DICIEMBRE DE 2018, TERCERA POR 63'581,110.17 EL 10 DE ENERO DE 2019, CUARTA POR 89'372'259.02 EL 28 DE ENERO DE 2019, QUINTA 106'879'881.01 EL 14 DE FEBRERO DE 2019, SEXTA POR 113'270,009.85 EL 14 DE MARZO DE 2019, SEPTIMA POR 156'527,642.53 EL 13 DE MAYO DE 2019, OCTAVA 53'493,277.51 11 FEBRERO 2020, NOVENA 263'319'131.93 27 FEBRERO 2020, DECIMA 18'550'505.38 18 MARZO 2020, DECIMA PRIMERA 183'461,713.65 30 MARZO 2020  </t>
  </si>
  <si>
    <t>Gobierno del Estado de Mèxico</t>
  </si>
  <si>
    <t>SWAP PORTAFOLIO</t>
  </si>
  <si>
    <t>P15-1018088,P15-1018089,P15-1018090,P15-1018091,P15-1018092,P15-1018093_ID_02</t>
  </si>
  <si>
    <t>P15-1018088,P15-1018089,P15-1018090,P15-1018091,P15-1018092,P15-1018093_ID</t>
  </si>
  <si>
    <t>EL SALDO DE LA OBRA PUBLICA FINANCIADA, VARIA DE ACUERDO A LOS PAGARÉS QUE SE SUSCRIBAN EN EL PERIODO A REPORTAR. LOS PAGARÉS SE ELABORAN DE ACUERDO A CADA AUTORIZACION DE PAGO QUE DE CONCILIE Y AUTORICE. EN EL 2T 2019 NO HAY PAGO DE CAPITAL E INTERESES, YA QUE EL SALDO PENDIENTE CORRESPONDE A PAGARÉS QUE SE NOTIFICARON EXTRAVIADOS, ESTANDO EN PROCESO DE REPOSICION. PARA EL TERCER TRIMESTRE SE REPORTA PAGO EN REZAGO, A TRAVÉS DE A.P. NO CAUSA INTERES. NI AFECTA EL SALDO PENDIENTE. ESTA OBLIGACION NO FUE CAPTURADA EN LA NUEVA PLATAFORMA DEL REGISTRO PUBLICO UNICO, DEBIDO A QUE  AL CONSULTAR BAJO QUE FIGURA DEBIA CAPTURARSE, EL AREA CORRESPONDIENTE DE LA SHCP NOS INFORMAN QUE "el instrumento jurídico carece de elementos que nos permita determina bajo que figura la puedes reportar." EL SALDO AL 1T2020 ES DE 3'374,771.22 NO PERMITE CAPTURARLO EN LA CELDA CORRESPONDIENTE</t>
  </si>
  <si>
    <t xml:space="preserve">Importes obtenidos por los Estados de Cuenta proporcionados por el Fiduciario del Fid. 2090. Los intereses no han podido ser capturados en el SRPU, ya que no esta habilitada la sección. </t>
  </si>
  <si>
    <t>3.17% Sobre Extracción del Petróleo</t>
  </si>
  <si>
    <t>Gasolinas y Diésel</t>
  </si>
  <si>
    <t>(-) Participaciones e Incentivos Económicos Otorgados municipios</t>
  </si>
  <si>
    <t>http://transparenciafiscal.edomex.gob.mx/participaciones-municipios</t>
  </si>
  <si>
    <t>http://transparenciafiscal.edomex.gob.mx/CP_2019</t>
  </si>
  <si>
    <t>http://transparenciafiscal.edomex.gob.mx/LDF-FinPub-Deuda</t>
  </si>
  <si>
    <t>P15-1018088,P15-1018089,P15-1018090,P15-1018091,P15-1018092,P15-1018093_ID_03</t>
  </si>
  <si>
    <t>P15-1018088,P15-1018089,P15-1018090,P15-1018091,P15-1018092,P15-1018093_ID_04</t>
  </si>
  <si>
    <t>P15-1018088,P15-1018089,P15-1018090,P15-1018091,P15-1018092,P15-1018093_ID_05</t>
  </si>
  <si>
    <t>P15-1018088,P15-1018089,P15-1018090,P15-1018091,P15-1018092,P15-1018093_ID_06</t>
  </si>
  <si>
    <t>P15-1018088,P15-1018089,P15-1018090,P15-1018091,P15-1018092,P15-1018093_ID_07</t>
  </si>
  <si>
    <t>P15-1018088,P15-1018089,P15-1018090,P15-1018091,P15-1018092,P15-1018093_ID_08</t>
  </si>
  <si>
    <t>SE HA LLEVADO A CABO TRES DISPOSICIONES UNA 553'500,000.00 EL 28 DE FEBRERO 2020, SEGUNDA 361'142,141.85 EL 20 MARZO 2020, TERCERA  350'867,274.95 EL 18 DE MAYO DE 2020</t>
  </si>
  <si>
    <t xml:space="preserve">Corresponde  la deuda pública a Corto Plazo, denominada porción a corto plazo de la deuda publica a largo plazo   </t>
  </si>
  <si>
    <t xml:space="preserve">Participaciones Federales Transferidas a Municipios   </t>
  </si>
  <si>
    <t xml:space="preserve">Se considera transferencias de Participaciones Federales a los Municipios  </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</si>
  <si>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</si>
  <si>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</si>
  <si>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</si>
  <si>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</si>
  <si>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</si>
  <si>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r>
      <t xml:space="preserve">Monto Contratado </t>
    </r>
    <r>
      <rPr>
        <b/>
        <sz val="18"/>
        <color theme="0"/>
        <rFont val="Calibri"/>
        <family val="2"/>
        <scheme val="minor"/>
      </rPr>
      <t>(pesos)</t>
    </r>
  </si>
  <si>
    <t>O.A. SAASCAEM, MEDIANTE OFICIO No. DGAF/DADF/GNCCC/153100/C285/2019, BANOBRAS INFORMA QUE EL SALDO ACTUAL ES DE 5,749,019,758.30 Y EL PRIMER PAGO DE CAPITAL SE HARÁ EL 13 DE ENERO DE 2024 CIFRAS PRELIMINARES, MEDIANTE OFICIO DGAF/DADF/GNCCC/153100/C017/2020 DE FECHA 15 DE ENERO DE 2020 CORROBORAN SALDO DE 5,749,019,758.30. La presente información se validará por la Secretaría de Hacienda y Crédito Público y por el Estado de México para el 3T-2020 a solicitud del Estado de México. Así mismo, el Estado de México aportará los elementos necesarios.</t>
  </si>
  <si>
    <t>EL PROYECTO NO HA TENIDO INTERESES, COMISIONES U OTROS GASTOS . La presente información se validará por la Secretaría de Hacienda y Crédito Público y por el Estado de México para el 3T-2020 a solicitud del Estado de México. Así mismo, el Estado de México aportará los elementos necesarios.</t>
  </si>
  <si>
    <t>EL PROYECTO NO HA TENIDO INTERESES, COMISIONES U OTROS GASTOS  EL IMPORTE CORRECTO DE AMORTIZACION DEL SEGUNDO TRIMESTRE 2018 ES 11'779,003.56 . La presente información se validará por la Secretaría de Hacienda y Crédito Público y por el Estado de México para el 3T-2020 a solicitud del Estado de México. Así mismo, el Estado de México aportará los elementos necesarios.</t>
  </si>
  <si>
    <t>EL PROYECTO NO HA TENIDO INTERESES, COMISIONES U OTROS GASTOS  . La presente información se validará por la Secretaría de Hacienda y Crédito Público y por el Estado de México para el 3T-2020 a solicitud del Estado de México. Así mismo, el Estado de México aportará los elementos necesarios.</t>
  </si>
  <si>
    <t>EL PROYECTO NO HA TENIDO INTERESES, COMISIONES U OTROS GASTOS. La presente información se validará por la Secretaría de Hacienda y Crédito Público y por el Estado de México para el 3T-2020 a solicitud del Estado de México. Así mismo, el Estado de México aportará los elementos necesarios.</t>
  </si>
  <si>
    <t>La información de las claves de registro ante la SHCP y los montos contratados de los Financiamientos y Obligaciones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</si>
</sst>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_ ;[Red]\-#,##0.0\ "/>
  </numFmts>
  <fonts count="26"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b/>
      <sz val="11"/>
      <color theme="1"/>
      <name val="Calibri"/>
      <family val="2"/>
      <scheme val="minor"/>
    </font>
    <font>
      <b/>
      <sz val="16"/>
      <name val="Calibri"/>
      <family val="2"/>
      <scheme val="minor"/>
    </font>
    <font>
      <sz val="11"/>
      <color theme="0"/>
      <name val="Calibri"/>
      <family val="2"/>
      <scheme val="minor"/>
    </font>
    <font>
      <sz val="16"/>
      <name val="Calibri"/>
      <family val="2"/>
      <scheme val="minor"/>
    </font>
    <font>
      <sz val="10"/>
      <name val="Arial"/>
      <family val="2"/>
    </font>
    <font>
      <sz val="11"/>
      <name val="Calibri"/>
      <family val="2"/>
      <scheme val="minor"/>
    </font>
    <font>
      <sz val="14"/>
      <color theme="1"/>
      <name val="Montserrat"/>
    </font>
    <font>
      <b/>
      <sz val="11"/>
      <name val="Calibri"/>
      <family val="2"/>
      <scheme val="minor"/>
    </font>
    <font>
      <b/>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i/>
      <sz val="18"/>
      <color theme="0"/>
      <name val="Calibri"/>
      <family val="2"/>
      <scheme val="minor"/>
    </font>
    <font>
      <b/>
      <sz val="18"/>
      <color theme="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1" tint="0.499984740745262"/>
        <bgColor indexed="64"/>
      </patternFill>
    </fill>
    <fill>
      <patternFill patternType="solid">
        <fgColor theme="5" tint="-0.249977111117893"/>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bottom style="dashed">
        <color auto="1"/>
      </bottom>
      <diagonal/>
    </border>
  </borders>
  <cellStyleXfs count="12">
    <xf numFmtId="0" fontId="0" fillId="0" borderId="0"/>
    <xf numFmtId="43" fontId="1" fillId="0" borderId="0" applyFont="0" applyFill="0" applyBorder="0" applyAlignment="0" applyProtection="0"/>
    <xf numFmtId="43" fontId="9" fillId="0" borderId="0" applyFont="0" applyFill="0" applyBorder="0" applyAlignment="0" applyProtection="0"/>
    <xf numFmtId="0" fontId="9" fillId="0" borderId="0"/>
    <xf numFmtId="0" fontId="1" fillId="0" borderId="0"/>
    <xf numFmtId="43" fontId="1" fillId="0" borderId="0" applyFont="0" applyFill="0" applyBorder="0" applyAlignment="0" applyProtection="0"/>
    <xf numFmtId="43" fontId="9" fillId="0" borderId="0" applyFont="0" applyFill="0" applyBorder="0" applyAlignment="0" applyProtection="0"/>
    <xf numFmtId="0" fontId="9" fillId="0" borderId="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cellStyleXfs>
  <cellXfs count="128">
    <xf numFmtId="0" fontId="0" fillId="0" borderId="0" xfId="0"/>
    <xf numFmtId="0" fontId="4" fillId="2" borderId="0" xfId="0" applyFont="1" applyFill="1" applyAlignment="1" applyProtection="1">
      <alignment vertical="center" wrapText="1"/>
    </xf>
    <xf numFmtId="0" fontId="0" fillId="0" borderId="0" xfId="0" applyAlignment="1" applyProtection="1">
      <alignment vertical="center"/>
    </xf>
    <xf numFmtId="0" fontId="0" fillId="0" borderId="0" xfId="0" applyFill="1" applyAlignment="1" applyProtection="1">
      <alignment vertical="center"/>
    </xf>
    <xf numFmtId="0" fontId="7" fillId="0" borderId="0" xfId="0" applyFont="1" applyAlignment="1" applyProtection="1">
      <alignment horizontal="right" vertical="center"/>
    </xf>
    <xf numFmtId="43" fontId="8" fillId="0" borderId="8" xfId="1" applyFont="1" applyBorder="1" applyAlignment="1" applyProtection="1">
      <alignment horizontal="right" vertical="center"/>
    </xf>
    <xf numFmtId="43" fontId="8" fillId="0" borderId="8" xfId="1" applyFont="1" applyFill="1" applyBorder="1" applyAlignment="1" applyProtection="1">
      <alignment horizontal="right" vertical="center"/>
    </xf>
    <xf numFmtId="0" fontId="7" fillId="0" borderId="0" xfId="0" applyFont="1" applyFill="1" applyAlignment="1" applyProtection="1">
      <alignment horizontal="right" vertical="center"/>
    </xf>
    <xf numFmtId="0" fontId="8" fillId="0" borderId="8"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164" fontId="8" fillId="0" borderId="11" xfId="1" applyNumberFormat="1" applyFont="1" applyBorder="1" applyAlignment="1" applyProtection="1">
      <alignment horizontal="right" vertical="center"/>
      <protection locked="0"/>
    </xf>
    <xf numFmtId="43" fontId="8" fillId="0" borderId="11" xfId="1" applyFont="1" applyBorder="1" applyAlignment="1" applyProtection="1">
      <alignment horizontal="right" vertical="center"/>
    </xf>
    <xf numFmtId="43" fontId="3" fillId="0" borderId="4" xfId="1" applyFont="1" applyBorder="1" applyAlignment="1" applyProtection="1">
      <alignment horizontal="right" vertical="center"/>
    </xf>
    <xf numFmtId="43" fontId="3" fillId="0" borderId="6" xfId="1" applyFont="1" applyBorder="1" applyAlignment="1" applyProtection="1">
      <alignment horizontal="right" vertical="center"/>
    </xf>
    <xf numFmtId="43" fontId="3" fillId="0" borderId="11" xfId="1" applyFont="1" applyBorder="1" applyAlignment="1" applyProtection="1">
      <alignment horizontal="right" vertical="center"/>
    </xf>
    <xf numFmtId="43" fontId="3" fillId="0" borderId="11" xfId="1" applyFont="1" applyBorder="1" applyAlignment="1" applyProtection="1">
      <alignment horizontal="right" vertical="center"/>
      <protection locked="0"/>
    </xf>
    <xf numFmtId="43" fontId="3" fillId="0" borderId="8" xfId="1" applyFont="1" applyBorder="1" applyAlignment="1" applyProtection="1">
      <alignment horizontal="right" vertical="center"/>
    </xf>
    <xf numFmtId="43" fontId="3" fillId="0" borderId="8" xfId="1" applyFont="1" applyBorder="1" applyAlignment="1" applyProtection="1">
      <alignment horizontal="right" vertical="center"/>
      <protection locked="0"/>
    </xf>
    <xf numFmtId="43" fontId="3" fillId="0" borderId="13" xfId="1" applyFont="1" applyBorder="1" applyAlignment="1" applyProtection="1">
      <alignment horizontal="right" vertical="center"/>
    </xf>
    <xf numFmtId="0" fontId="0" fillId="0" borderId="3" xfId="0" applyBorder="1" applyAlignment="1" applyProtection="1">
      <alignment vertical="center"/>
    </xf>
    <xf numFmtId="43" fontId="10" fillId="0" borderId="8" xfId="1" applyFont="1" applyBorder="1" applyAlignment="1" applyProtection="1">
      <alignment horizontal="right" vertical="center"/>
    </xf>
    <xf numFmtId="43" fontId="10" fillId="0" borderId="8" xfId="1" applyFont="1" applyFill="1" applyBorder="1" applyAlignment="1" applyProtection="1">
      <alignment horizontal="right" vertical="center"/>
    </xf>
    <xf numFmtId="43" fontId="10" fillId="0" borderId="11" xfId="1" applyFont="1" applyBorder="1" applyAlignment="1" applyProtection="1">
      <alignment horizontal="right" vertical="center"/>
    </xf>
    <xf numFmtId="43" fontId="8" fillId="0" borderId="6" xfId="1" applyFont="1" applyFill="1" applyBorder="1" applyAlignment="1" applyProtection="1">
      <alignment horizontal="right" vertical="center"/>
    </xf>
    <xf numFmtId="43" fontId="3" fillId="0" borderId="8" xfId="1" applyFont="1" applyFill="1" applyBorder="1" applyAlignment="1" applyProtection="1">
      <alignment horizontal="right" vertical="center"/>
      <protection locked="0"/>
    </xf>
    <xf numFmtId="0" fontId="3" fillId="0" borderId="9" xfId="1" applyNumberFormat="1" applyFont="1" applyFill="1" applyBorder="1" applyAlignment="1" applyProtection="1">
      <alignment horizontal="left" vertical="center" wrapText="1"/>
      <protection locked="0"/>
    </xf>
    <xf numFmtId="0" fontId="3" fillId="0" borderId="9" xfId="1" applyNumberFormat="1" applyFont="1" applyBorder="1" applyAlignment="1" applyProtection="1">
      <alignment horizontal="left" vertical="center" wrapText="1"/>
      <protection locked="0"/>
    </xf>
    <xf numFmtId="0" fontId="3" fillId="0" borderId="12" xfId="1" applyNumberFormat="1" applyFont="1" applyBorder="1" applyAlignment="1" applyProtection="1">
      <alignment horizontal="left" vertical="center" wrapText="1"/>
      <protection locked="0"/>
    </xf>
    <xf numFmtId="43" fontId="3" fillId="0" borderId="8" xfId="1" applyFont="1" applyFill="1" applyBorder="1" applyAlignment="1" applyProtection="1">
      <alignment horizontal="right" vertical="center"/>
    </xf>
    <xf numFmtId="0" fontId="8" fillId="0" borderId="13" xfId="0" applyFont="1" applyBorder="1" applyAlignment="1" applyProtection="1">
      <alignment horizontal="left" vertical="center"/>
      <protection locked="0"/>
    </xf>
    <xf numFmtId="164" fontId="8" fillId="0" borderId="8" xfId="0" applyNumberFormat="1" applyFont="1" applyBorder="1" applyAlignment="1" applyProtection="1">
      <alignment horizontal="right" vertical="center"/>
      <protection locked="0"/>
    </xf>
    <xf numFmtId="0" fontId="3" fillId="0" borderId="5" xfId="1" applyNumberFormat="1" applyFont="1" applyBorder="1" applyAlignment="1" applyProtection="1">
      <alignment horizontal="left" vertical="center" wrapText="1"/>
      <protection locked="0"/>
    </xf>
    <xf numFmtId="0" fontId="3" fillId="0" borderId="19" xfId="1" applyNumberFormat="1" applyFont="1" applyBorder="1" applyAlignment="1" applyProtection="1">
      <alignment horizontal="left" vertical="center" wrapText="1"/>
      <protection locked="0"/>
    </xf>
    <xf numFmtId="0" fontId="3" fillId="0" borderId="17" xfId="1" applyNumberFormat="1" applyFont="1" applyBorder="1" applyAlignment="1" applyProtection="1">
      <alignment horizontal="left" vertical="center" wrapText="1"/>
      <protection locked="0"/>
    </xf>
    <xf numFmtId="43" fontId="3" fillId="0" borderId="4" xfId="8" applyFont="1" applyFill="1" applyBorder="1" applyAlignment="1" applyProtection="1">
      <alignment horizontal="right" vertical="center"/>
    </xf>
    <xf numFmtId="43" fontId="3" fillId="0" borderId="8" xfId="8" applyFont="1" applyFill="1" applyBorder="1" applyAlignment="1" applyProtection="1">
      <alignment horizontal="right" vertical="center"/>
    </xf>
    <xf numFmtId="43" fontId="3" fillId="0" borderId="11" xfId="8" applyFont="1" applyFill="1" applyBorder="1" applyAlignment="1" applyProtection="1">
      <alignment horizontal="right" vertical="center"/>
    </xf>
    <xf numFmtId="43" fontId="3" fillId="0" borderId="13" xfId="8" applyFont="1" applyFill="1" applyBorder="1" applyAlignment="1" applyProtection="1">
      <alignment horizontal="right" vertical="center"/>
    </xf>
    <xf numFmtId="0" fontId="11" fillId="0" borderId="3" xfId="0" applyFont="1" applyBorder="1" applyAlignment="1" applyProtection="1">
      <alignment vertical="center"/>
    </xf>
    <xf numFmtId="0" fontId="8" fillId="0" borderId="8" xfId="0" applyFont="1" applyFill="1" applyBorder="1" applyAlignment="1" applyProtection="1">
      <alignment horizontal="left" vertical="center"/>
      <protection locked="0"/>
    </xf>
    <xf numFmtId="164" fontId="8" fillId="0" borderId="8" xfId="1" applyNumberFormat="1" applyFont="1" applyFill="1" applyBorder="1" applyAlignment="1" applyProtection="1">
      <alignment horizontal="right" vertical="center"/>
      <protection locked="0"/>
    </xf>
    <xf numFmtId="43" fontId="3" fillId="0" borderId="4" xfId="1" applyFont="1" applyFill="1" applyBorder="1" applyAlignment="1" applyProtection="1">
      <alignment horizontal="right" vertical="center"/>
      <protection locked="0"/>
    </xf>
    <xf numFmtId="43" fontId="3" fillId="0" borderId="11" xfId="1" applyFont="1" applyFill="1" applyBorder="1" applyAlignment="1" applyProtection="1">
      <alignment horizontal="right" vertical="center"/>
      <protection locked="0"/>
    </xf>
    <xf numFmtId="43" fontId="3" fillId="0" borderId="0" xfId="1" applyFont="1" applyFill="1" applyBorder="1" applyAlignment="1" applyProtection="1">
      <alignment horizontal="right" vertical="center"/>
      <protection locked="0"/>
    </xf>
    <xf numFmtId="0" fontId="0" fillId="4" borderId="0" xfId="0" applyFill="1" applyAlignment="1" applyProtection="1">
      <alignment vertical="center"/>
    </xf>
    <xf numFmtId="0" fontId="0" fillId="5" borderId="0" xfId="0" applyFill="1" applyAlignment="1" applyProtection="1">
      <alignment vertical="center"/>
    </xf>
    <xf numFmtId="0" fontId="0" fillId="6" borderId="0" xfId="0" applyFill="1" applyAlignment="1" applyProtection="1">
      <alignment vertical="center"/>
    </xf>
    <xf numFmtId="0" fontId="5" fillId="4" borderId="0" xfId="0" applyFont="1" applyFill="1" applyAlignment="1" applyProtection="1">
      <alignment vertical="center"/>
    </xf>
    <xf numFmtId="0" fontId="0" fillId="3" borderId="0" xfId="0" applyFill="1" applyAlignment="1" applyProtection="1">
      <alignment vertical="center"/>
    </xf>
    <xf numFmtId="0" fontId="0" fillId="7" borderId="0" xfId="0" applyFill="1" applyAlignment="1" applyProtection="1">
      <alignment vertical="center"/>
    </xf>
    <xf numFmtId="0" fontId="0" fillId="8" borderId="0" xfId="0" applyFill="1" applyAlignment="1" applyProtection="1">
      <alignment vertical="center"/>
    </xf>
    <xf numFmtId="0" fontId="8" fillId="0" borderId="6" xfId="0" applyFont="1" applyFill="1" applyBorder="1" applyAlignment="1" applyProtection="1">
      <alignment horizontal="left" vertical="center"/>
      <protection locked="0"/>
    </xf>
    <xf numFmtId="164" fontId="8" fillId="0" borderId="6" xfId="1" applyNumberFormat="1" applyFont="1" applyFill="1" applyBorder="1" applyAlignment="1" applyProtection="1">
      <alignment horizontal="right" vertical="center"/>
      <protection locked="0"/>
    </xf>
    <xf numFmtId="43" fontId="10" fillId="0" borderId="6" xfId="1" applyFont="1" applyFill="1" applyBorder="1" applyAlignment="1" applyProtection="1">
      <alignment horizontal="right" vertical="center"/>
    </xf>
    <xf numFmtId="43" fontId="3" fillId="0" borderId="6" xfId="1" applyFont="1" applyFill="1" applyBorder="1" applyAlignment="1" applyProtection="1">
      <alignment horizontal="right" vertical="center"/>
    </xf>
    <xf numFmtId="43" fontId="3" fillId="0" borderId="6" xfId="1" applyFont="1" applyFill="1" applyBorder="1" applyAlignment="1" applyProtection="1">
      <alignment horizontal="right" vertical="center"/>
      <protection locked="0"/>
    </xf>
    <xf numFmtId="43" fontId="3" fillId="0" borderId="7" xfId="1" applyFont="1" applyFill="1" applyBorder="1" applyAlignment="1" applyProtection="1">
      <alignment horizontal="left" vertical="center" wrapText="1"/>
      <protection locked="0"/>
    </xf>
    <xf numFmtId="0" fontId="3" fillId="0" borderId="7" xfId="1" applyNumberFormat="1" applyFont="1" applyFill="1" applyBorder="1" applyAlignment="1" applyProtection="1">
      <alignment horizontal="left" vertical="center" wrapText="1"/>
      <protection locked="0"/>
    </xf>
    <xf numFmtId="0" fontId="5" fillId="0" borderId="0" xfId="0" applyFont="1" applyFill="1" applyAlignment="1" applyProtection="1">
      <alignment vertical="center"/>
    </xf>
    <xf numFmtId="0" fontId="6" fillId="0" borderId="8" xfId="0" applyFont="1" applyFill="1" applyBorder="1" applyAlignment="1" applyProtection="1">
      <alignment horizontal="left" vertical="center"/>
      <protection locked="0"/>
    </xf>
    <xf numFmtId="164" fontId="6" fillId="0" borderId="8" xfId="1" applyNumberFormat="1" applyFont="1" applyFill="1" applyBorder="1" applyAlignment="1" applyProtection="1">
      <alignment horizontal="right" vertical="center"/>
      <protection locked="0"/>
    </xf>
    <xf numFmtId="43" fontId="6" fillId="0" borderId="8" xfId="1" applyFont="1" applyFill="1" applyBorder="1" applyAlignment="1" applyProtection="1">
      <alignment horizontal="right" vertical="center"/>
    </xf>
    <xf numFmtId="43" fontId="12" fillId="0" borderId="8" xfId="1" applyFont="1" applyFill="1" applyBorder="1" applyAlignment="1" applyProtection="1">
      <alignment horizontal="right" vertical="center"/>
    </xf>
    <xf numFmtId="43" fontId="2" fillId="0" borderId="8" xfId="1" applyFont="1" applyFill="1" applyBorder="1" applyAlignment="1" applyProtection="1">
      <alignment horizontal="right" vertical="center"/>
    </xf>
    <xf numFmtId="43" fontId="2" fillId="0" borderId="8" xfId="1" applyFont="1" applyFill="1" applyBorder="1" applyAlignment="1" applyProtection="1">
      <alignment horizontal="right" vertical="center"/>
      <protection locked="0"/>
    </xf>
    <xf numFmtId="0" fontId="2" fillId="0" borderId="9" xfId="1" applyNumberFormat="1" applyFont="1" applyFill="1" applyBorder="1" applyAlignment="1" applyProtection="1">
      <alignment horizontal="left" vertical="center" wrapText="1"/>
      <protection locked="0"/>
    </xf>
    <xf numFmtId="0" fontId="13" fillId="0" borderId="0" xfId="0" applyFont="1" applyFill="1" applyAlignment="1" applyProtection="1">
      <alignment horizontal="right" vertical="center"/>
    </xf>
    <xf numFmtId="0" fontId="3" fillId="0" borderId="9" xfId="1" applyNumberFormat="1" applyFont="1" applyFill="1" applyBorder="1" applyAlignment="1" applyProtection="1">
      <alignment vertical="center" wrapText="1"/>
      <protection locked="0"/>
    </xf>
    <xf numFmtId="0" fontId="8" fillId="0" borderId="8" xfId="0" applyFont="1" applyFill="1" applyBorder="1" applyAlignment="1" applyProtection="1">
      <alignment horizontal="left" vertical="center" wrapText="1"/>
      <protection locked="0"/>
    </xf>
    <xf numFmtId="0" fontId="15" fillId="10" borderId="2" xfId="0" applyFont="1" applyFill="1" applyBorder="1" applyAlignment="1">
      <alignment vertical="center"/>
    </xf>
    <xf numFmtId="0" fontId="16" fillId="0" borderId="2" xfId="0" applyFont="1" applyBorder="1" applyAlignment="1">
      <alignment vertical="center"/>
    </xf>
    <xf numFmtId="0" fontId="15" fillId="10" borderId="2" xfId="0" applyFont="1" applyFill="1" applyBorder="1" applyAlignment="1">
      <alignment vertical="center" wrapText="1"/>
    </xf>
    <xf numFmtId="0" fontId="17" fillId="9" borderId="15" xfId="0" applyFont="1" applyFill="1" applyBorder="1" applyAlignment="1">
      <alignment horizontal="center" vertical="center" wrapText="1"/>
    </xf>
    <xf numFmtId="0" fontId="17" fillId="9" borderId="0" xfId="0" applyFont="1" applyFill="1" applyAlignment="1">
      <alignment horizontal="center" vertical="center" wrapText="1"/>
    </xf>
    <xf numFmtId="0" fontId="18" fillId="9" borderId="1" xfId="0" applyFont="1" applyFill="1" applyBorder="1" applyAlignment="1">
      <alignment horizontal="center" vertical="center"/>
    </xf>
    <xf numFmtId="0" fontId="18" fillId="9" borderId="1" xfId="0" applyFont="1" applyFill="1" applyBorder="1" applyAlignment="1">
      <alignment horizontal="center" vertical="center" wrapText="1"/>
    </xf>
    <xf numFmtId="0" fontId="19" fillId="10" borderId="15" xfId="0" applyFont="1" applyFill="1" applyBorder="1" applyAlignment="1">
      <alignment vertical="center" wrapText="1"/>
    </xf>
    <xf numFmtId="0" fontId="19" fillId="10" borderId="0" xfId="0" applyFont="1" applyFill="1" applyAlignment="1">
      <alignment vertical="center" wrapText="1"/>
    </xf>
    <xf numFmtId="0" fontId="19" fillId="10" borderId="3" xfId="0" applyFont="1" applyFill="1" applyBorder="1" applyAlignment="1">
      <alignment vertical="center" wrapText="1"/>
    </xf>
    <xf numFmtId="0" fontId="19" fillId="10" borderId="10" xfId="0" applyFont="1" applyFill="1" applyBorder="1" applyAlignment="1">
      <alignment vertical="center" wrapText="1"/>
    </xf>
    <xf numFmtId="0" fontId="20" fillId="10" borderId="3" xfId="0" applyFont="1" applyFill="1" applyBorder="1" applyAlignment="1">
      <alignment horizontal="left" vertical="center"/>
    </xf>
    <xf numFmtId="0" fontId="20" fillId="10" borderId="4" xfId="0" applyFont="1" applyFill="1" applyBorder="1" applyAlignment="1">
      <alignment horizontal="left" vertical="center" wrapText="1"/>
    </xf>
    <xf numFmtId="0" fontId="21" fillId="10" borderId="4" xfId="0" applyFont="1" applyFill="1" applyBorder="1" applyAlignment="1">
      <alignment horizontal="left" vertical="center"/>
    </xf>
    <xf numFmtId="0" fontId="20" fillId="10" borderId="0" xfId="0" applyFont="1" applyFill="1" applyAlignment="1">
      <alignment horizontal="left" vertical="center"/>
    </xf>
    <xf numFmtId="0" fontId="20" fillId="10" borderId="6" xfId="0" applyFont="1" applyFill="1" applyBorder="1" applyAlignment="1">
      <alignment horizontal="left" vertical="center" wrapText="1"/>
    </xf>
    <xf numFmtId="0" fontId="21" fillId="10" borderId="6" xfId="0" applyFont="1" applyFill="1" applyBorder="1" applyAlignment="1">
      <alignment horizontal="left" vertical="center"/>
    </xf>
    <xf numFmtId="0" fontId="20" fillId="10" borderId="13" xfId="0" applyFont="1" applyFill="1" applyBorder="1" applyAlignment="1">
      <alignment horizontal="left" vertical="center"/>
    </xf>
    <xf numFmtId="0" fontId="20" fillId="10" borderId="8" xfId="0" applyFont="1" applyFill="1" applyBorder="1" applyAlignment="1">
      <alignment horizontal="left" vertical="center"/>
    </xf>
    <xf numFmtId="0" fontId="20" fillId="10" borderId="6" xfId="0" applyFont="1" applyFill="1" applyBorder="1" applyAlignment="1">
      <alignment horizontal="left" vertical="center"/>
    </xf>
    <xf numFmtId="0" fontId="20" fillId="10" borderId="8" xfId="0" applyFont="1" applyFill="1" applyBorder="1" applyAlignment="1">
      <alignment horizontal="left" vertical="center" wrapText="1"/>
    </xf>
    <xf numFmtId="0" fontId="20" fillId="10" borderId="11" xfId="0" applyFont="1" applyFill="1" applyBorder="1" applyAlignment="1">
      <alignment horizontal="left" vertical="center" wrapText="1"/>
    </xf>
    <xf numFmtId="0" fontId="21" fillId="10" borderId="11" xfId="0" applyFont="1" applyFill="1" applyBorder="1" applyAlignment="1">
      <alignment horizontal="left" vertical="center"/>
    </xf>
    <xf numFmtId="0" fontId="20" fillId="10" borderId="0" xfId="0" applyFont="1" applyFill="1" applyAlignment="1">
      <alignment horizontal="left" vertical="center" wrapText="1"/>
    </xf>
    <xf numFmtId="0" fontId="21" fillId="10" borderId="0" xfId="0" applyFont="1" applyFill="1" applyAlignment="1">
      <alignment horizontal="left" vertical="center"/>
    </xf>
    <xf numFmtId="0" fontId="21" fillId="10" borderId="8" xfId="0" applyFont="1" applyFill="1" applyBorder="1" applyAlignment="1">
      <alignment horizontal="left" vertical="center"/>
    </xf>
    <xf numFmtId="0" fontId="20" fillId="10" borderId="4" xfId="0" applyFont="1" applyFill="1" applyBorder="1" applyAlignment="1">
      <alignment horizontal="left" vertical="center"/>
    </xf>
    <xf numFmtId="0" fontId="22" fillId="10" borderId="0" xfId="0" applyFont="1" applyFill="1" applyAlignment="1">
      <alignment horizontal="left" vertical="center"/>
    </xf>
    <xf numFmtId="0" fontId="22" fillId="10" borderId="13" xfId="0" applyFont="1" applyFill="1" applyBorder="1" applyAlignment="1">
      <alignment horizontal="left" vertical="center"/>
    </xf>
    <xf numFmtId="0" fontId="23" fillId="10" borderId="13" xfId="0" applyFont="1" applyFill="1" applyBorder="1" applyAlignment="1">
      <alignment horizontal="left" vertical="center"/>
    </xf>
    <xf numFmtId="0" fontId="19" fillId="10" borderId="3" xfId="0" applyFont="1" applyFill="1" applyBorder="1" applyAlignment="1">
      <alignment vertical="center"/>
    </xf>
    <xf numFmtId="0" fontId="19" fillId="10" borderId="0" xfId="0" applyFont="1" applyFill="1" applyAlignment="1">
      <alignment vertical="center"/>
    </xf>
    <xf numFmtId="0" fontId="21" fillId="10" borderId="13" xfId="0" applyFont="1" applyFill="1" applyBorder="1" applyAlignment="1">
      <alignment horizontal="left" vertical="center"/>
    </xf>
    <xf numFmtId="0" fontId="19" fillId="10" borderId="10" xfId="0" applyFont="1" applyFill="1" applyBorder="1" applyAlignment="1">
      <alignment vertical="center"/>
    </xf>
    <xf numFmtId="0" fontId="20" fillId="10" borderId="11" xfId="0" applyFont="1" applyFill="1" applyBorder="1" applyAlignment="1">
      <alignment horizontal="left" vertical="center"/>
    </xf>
    <xf numFmtId="0" fontId="17" fillId="9" borderId="1"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7" fillId="9" borderId="17" xfId="0" applyFont="1" applyFill="1" applyBorder="1" applyAlignment="1">
      <alignment horizontal="center" vertical="center" wrapText="1"/>
    </xf>
    <xf numFmtId="0" fontId="17" fillId="9" borderId="18" xfId="0" applyFont="1" applyFill="1" applyBorder="1" applyAlignment="1">
      <alignment horizontal="center" vertical="center" wrapText="1"/>
    </xf>
    <xf numFmtId="0" fontId="21" fillId="10" borderId="4" xfId="0" applyFont="1" applyFill="1" applyBorder="1" applyAlignment="1">
      <alignment horizontal="right" vertical="center"/>
    </xf>
    <xf numFmtId="0" fontId="21" fillId="10" borderId="6" xfId="0" applyFont="1" applyFill="1" applyBorder="1" applyAlignment="1">
      <alignment horizontal="right" vertical="center"/>
    </xf>
    <xf numFmtId="0" fontId="21" fillId="10" borderId="11" xfId="0" applyFont="1" applyFill="1" applyBorder="1" applyAlignment="1">
      <alignment horizontal="right" vertical="center"/>
    </xf>
    <xf numFmtId="0" fontId="21" fillId="10" borderId="8" xfId="0" applyFont="1" applyFill="1" applyBorder="1" applyAlignment="1">
      <alignment horizontal="right" vertical="center"/>
    </xf>
    <xf numFmtId="0" fontId="21" fillId="10" borderId="13" xfId="0" applyFont="1" applyFill="1" applyBorder="1" applyAlignment="1">
      <alignment horizontal="right" vertical="center"/>
    </xf>
    <xf numFmtId="0" fontId="0" fillId="0" borderId="0" xfId="0" applyFont="1" applyFill="1" applyAlignment="1" applyProtection="1">
      <alignment vertical="center"/>
    </xf>
    <xf numFmtId="0" fontId="3" fillId="0" borderId="8" xfId="0" applyFont="1" applyFill="1" applyBorder="1" applyAlignment="1" applyProtection="1">
      <alignment horizontal="left" vertical="center"/>
      <protection locked="0"/>
    </xf>
    <xf numFmtId="164" fontId="3" fillId="0" borderId="8" xfId="1" applyNumberFormat="1" applyFont="1" applyFill="1" applyBorder="1" applyAlignment="1" applyProtection="1">
      <alignment horizontal="right" vertical="center"/>
      <protection locked="0"/>
    </xf>
    <xf numFmtId="0" fontId="0" fillId="0" borderId="0" xfId="0" applyFont="1" applyFill="1" applyAlignment="1" applyProtection="1">
      <alignment horizontal="right" vertical="center"/>
    </xf>
    <xf numFmtId="0" fontId="0" fillId="6" borderId="0" xfId="0" applyFont="1" applyFill="1" applyAlignment="1" applyProtection="1">
      <alignment vertical="center"/>
    </xf>
    <xf numFmtId="0" fontId="20" fillId="10" borderId="0" xfId="0" applyFont="1" applyFill="1" applyAlignment="1">
      <alignment vertical="center" wrapText="1"/>
    </xf>
    <xf numFmtId="43" fontId="1" fillId="0" borderId="8" xfId="1" applyFont="1" applyFill="1" applyBorder="1" applyAlignment="1" applyProtection="1">
      <alignment horizontal="right" vertical="center"/>
    </xf>
    <xf numFmtId="0" fontId="0" fillId="8" borderId="0" xfId="0" applyFont="1" applyFill="1" applyAlignment="1" applyProtection="1">
      <alignment vertical="center"/>
    </xf>
    <xf numFmtId="0" fontId="0" fillId="3" borderId="0" xfId="0" applyFont="1" applyFill="1" applyAlignment="1" applyProtection="1">
      <alignment vertical="center"/>
    </xf>
    <xf numFmtId="0" fontId="0" fillId="5" borderId="0" xfId="0" applyFont="1" applyFill="1" applyAlignment="1" applyProtection="1">
      <alignment vertical="center"/>
    </xf>
    <xf numFmtId="0" fontId="0" fillId="4" borderId="0" xfId="0" applyFont="1" applyFill="1" applyAlignment="1" applyProtection="1">
      <alignment vertical="center"/>
    </xf>
    <xf numFmtId="0" fontId="0" fillId="7" borderId="0" xfId="0" applyFont="1" applyFill="1" applyAlignment="1" applyProtection="1">
      <alignment vertical="center"/>
    </xf>
    <xf numFmtId="0" fontId="0" fillId="0" borderId="0" xfId="0" applyFont="1" applyAlignment="1" applyProtection="1">
      <alignment vertical="center"/>
    </xf>
    <xf numFmtId="0" fontId="14" fillId="9" borderId="14" xfId="0" applyFont="1" applyFill="1" applyBorder="1" applyAlignment="1">
      <alignment horizontal="center" vertical="center"/>
    </xf>
    <xf numFmtId="0" fontId="3" fillId="0" borderId="0" xfId="0" applyFont="1" applyFill="1" applyAlignment="1" applyProtection="1">
      <alignment vertical="center"/>
    </xf>
  </cellXfs>
  <cellStyles count="12">
    <cellStyle name="Millares" xfId="1" builtinId="3"/>
    <cellStyle name="Millares 2" xfId="5"/>
    <cellStyle name="Millares 2 10 2" xfId="2"/>
    <cellStyle name="Millares 2 10 2 2" xfId="6"/>
    <cellStyle name="Millares 2 10 2 2 2" xfId="11"/>
    <cellStyle name="Millares 2 10 2 3" xfId="9"/>
    <cellStyle name="Millares 2 2" xfId="10"/>
    <cellStyle name="Millares 3" xfId="8"/>
    <cellStyle name="Normal" xfId="0" builtinId="0"/>
    <cellStyle name="Normal 10" xfId="3"/>
    <cellStyle name="Normal 19" xfId="4"/>
    <cellStyle name="Normal 2" xfId="7"/>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142"/>
  <sheetViews>
    <sheetView showGridLines="0" tabSelected="1" zoomScale="40" zoomScaleNormal="40" workbookViewId="0">
      <selection activeCell="B2" sqref="B2:C2"/>
    </sheetView>
  </sheetViews>
  <sheetFormatPr baseColWidth="10" defaultColWidth="0" defaultRowHeight="15" outlineLevelCol="1" x14ac:dyDescent="0.25"/>
  <cols>
    <col min="1" max="1" width="13" style="2" customWidth="1" outlineLevel="1"/>
    <col min="2" max="2" width="93.85546875" style="2" customWidth="1"/>
    <col min="3" max="3" width="197.28515625" style="2" bestFit="1" customWidth="1"/>
    <col min="4" max="4" width="162.28515625" style="2" bestFit="1" customWidth="1"/>
    <col min="5" max="5" width="196.5703125" style="2" bestFit="1" customWidth="1"/>
    <col min="6" max="6" width="68" style="2" bestFit="1" customWidth="1"/>
    <col min="7" max="7" width="56.28515625" style="2" bestFit="1" customWidth="1"/>
    <col min="8" max="8" width="53.42578125" style="2" bestFit="1" customWidth="1"/>
    <col min="9" max="9" width="89.85546875" style="2" bestFit="1" customWidth="1"/>
    <col min="10" max="10" width="66" style="2" customWidth="1"/>
    <col min="11" max="11" width="20.85546875" style="2" customWidth="1"/>
    <col min="12" max="12" width="30.140625" style="2" bestFit="1" customWidth="1"/>
    <col min="13" max="13" width="31.28515625" style="2" bestFit="1" customWidth="1"/>
    <col min="14" max="15" width="34.42578125" style="2" bestFit="1" customWidth="1"/>
    <col min="16" max="17" width="26.28515625" style="2" bestFit="1" customWidth="1"/>
    <col min="18" max="19" width="29.140625" style="2" bestFit="1" customWidth="1"/>
    <col min="20" max="21" width="31.28515625" style="2" bestFit="1" customWidth="1"/>
    <col min="22" max="23" width="47.5703125" style="2" customWidth="1"/>
    <col min="24" max="31" width="35.7109375" style="2" customWidth="1"/>
    <col min="32" max="32" width="255.7109375" style="2" customWidth="1"/>
    <col min="33" max="33" width="11.42578125" style="2" customWidth="1"/>
    <col min="34" max="16384" width="11.42578125" style="2" hidden="1"/>
  </cols>
  <sheetData>
    <row r="1" spans="1:458" x14ac:dyDescent="0.25">
      <c r="QP1" s="3"/>
    </row>
    <row r="2" spans="1:458" ht="30" customHeight="1" x14ac:dyDescent="0.25">
      <c r="B2" s="126" t="s">
        <v>0</v>
      </c>
      <c r="C2" s="126"/>
    </row>
    <row r="3" spans="1:458" ht="30" customHeight="1" x14ac:dyDescent="0.25">
      <c r="B3" s="69" t="s">
        <v>1</v>
      </c>
      <c r="C3" s="70" t="s">
        <v>124</v>
      </c>
    </row>
    <row r="4" spans="1:458" ht="24" x14ac:dyDescent="0.25">
      <c r="B4" s="69" t="s">
        <v>2</v>
      </c>
      <c r="C4" s="70" t="s">
        <v>223</v>
      </c>
    </row>
    <row r="5" spans="1:458" ht="24" x14ac:dyDescent="0.25">
      <c r="B5" s="69" t="s">
        <v>3</v>
      </c>
      <c r="C5" s="70" t="s">
        <v>224</v>
      </c>
    </row>
    <row r="6" spans="1:458" ht="22.5" customHeight="1" x14ac:dyDescent="0.25">
      <c r="B6" s="71" t="s">
        <v>65</v>
      </c>
      <c r="C6" s="70" t="s">
        <v>222</v>
      </c>
    </row>
    <row r="8" spans="1:458" ht="112.5" customHeight="1" x14ac:dyDescent="0.25">
      <c r="B8" s="72" t="s">
        <v>86</v>
      </c>
      <c r="C8" s="72" t="s">
        <v>85</v>
      </c>
      <c r="D8" s="72" t="s">
        <v>4</v>
      </c>
      <c r="E8" s="72" t="s">
        <v>5</v>
      </c>
      <c r="F8" s="72" t="s">
        <v>68</v>
      </c>
      <c r="G8" s="72" t="s">
        <v>6</v>
      </c>
      <c r="H8" s="72" t="s">
        <v>90</v>
      </c>
      <c r="I8" s="72" t="s">
        <v>66</v>
      </c>
      <c r="J8" s="72" t="s">
        <v>240</v>
      </c>
      <c r="K8" s="72" t="s">
        <v>7</v>
      </c>
      <c r="L8" s="72" t="s">
        <v>235</v>
      </c>
      <c r="M8" s="72" t="s">
        <v>235</v>
      </c>
      <c r="N8" s="72" t="s">
        <v>236</v>
      </c>
      <c r="O8" s="72" t="s">
        <v>236</v>
      </c>
      <c r="P8" s="72" t="s">
        <v>237</v>
      </c>
      <c r="Q8" s="72" t="s">
        <v>237</v>
      </c>
      <c r="R8" s="72" t="s">
        <v>238</v>
      </c>
      <c r="S8" s="72" t="s">
        <v>238</v>
      </c>
      <c r="T8" s="72" t="s">
        <v>239</v>
      </c>
      <c r="U8" s="72" t="s">
        <v>239</v>
      </c>
      <c r="V8" s="72" t="s">
        <v>235</v>
      </c>
      <c r="W8" s="72" t="s">
        <v>235</v>
      </c>
      <c r="X8" s="72" t="s">
        <v>236</v>
      </c>
      <c r="Y8" s="72" t="s">
        <v>236</v>
      </c>
      <c r="Z8" s="72" t="s">
        <v>237</v>
      </c>
      <c r="AA8" s="72" t="s">
        <v>237</v>
      </c>
      <c r="AB8" s="72" t="s">
        <v>238</v>
      </c>
      <c r="AC8" s="72" t="s">
        <v>238</v>
      </c>
      <c r="AD8" s="72" t="s">
        <v>239</v>
      </c>
      <c r="AE8" s="72" t="s">
        <v>239</v>
      </c>
      <c r="AF8" s="105" t="s">
        <v>8</v>
      </c>
    </row>
    <row r="9" spans="1:458" ht="27.75" x14ac:dyDescent="0.25">
      <c r="B9" s="73"/>
      <c r="C9" s="73"/>
      <c r="D9" s="73"/>
      <c r="E9" s="73"/>
      <c r="F9" s="73"/>
      <c r="G9" s="73"/>
      <c r="H9" s="73"/>
      <c r="I9" s="73"/>
      <c r="J9" s="73"/>
      <c r="K9" s="73"/>
      <c r="L9" s="73">
        <v>2019</v>
      </c>
      <c r="M9" s="73">
        <v>2019</v>
      </c>
      <c r="N9" s="73">
        <v>2019</v>
      </c>
      <c r="O9" s="73">
        <v>2019</v>
      </c>
      <c r="P9" s="73">
        <v>2019</v>
      </c>
      <c r="Q9" s="73">
        <v>2019</v>
      </c>
      <c r="R9" s="73">
        <v>2019</v>
      </c>
      <c r="S9" s="73">
        <v>2019</v>
      </c>
      <c r="T9" s="73">
        <v>2019</v>
      </c>
      <c r="U9" s="73">
        <v>2019</v>
      </c>
      <c r="V9" s="73">
        <v>2020</v>
      </c>
      <c r="W9" s="73">
        <v>2020</v>
      </c>
      <c r="X9" s="73">
        <v>2020</v>
      </c>
      <c r="Y9" s="73">
        <v>2020</v>
      </c>
      <c r="Z9" s="73">
        <v>2020</v>
      </c>
      <c r="AA9" s="73">
        <v>2020</v>
      </c>
      <c r="AB9" s="73">
        <v>2020</v>
      </c>
      <c r="AC9" s="73">
        <v>2020</v>
      </c>
      <c r="AD9" s="73">
        <v>2020</v>
      </c>
      <c r="AE9" s="73">
        <v>2020</v>
      </c>
      <c r="AF9" s="106"/>
    </row>
    <row r="10" spans="1:458" ht="27.75" x14ac:dyDescent="0.25">
      <c r="B10" s="74"/>
      <c r="C10" s="74"/>
      <c r="D10" s="74"/>
      <c r="E10" s="75"/>
      <c r="F10" s="75"/>
      <c r="G10" s="74"/>
      <c r="H10" s="74"/>
      <c r="I10" s="75"/>
      <c r="J10" s="75"/>
      <c r="K10" s="75"/>
      <c r="L10" s="104" t="s">
        <v>11</v>
      </c>
      <c r="M10" s="104" t="s">
        <v>12</v>
      </c>
      <c r="N10" s="104" t="s">
        <v>11</v>
      </c>
      <c r="O10" s="104" t="s">
        <v>12</v>
      </c>
      <c r="P10" s="104" t="s">
        <v>11</v>
      </c>
      <c r="Q10" s="104" t="s">
        <v>12</v>
      </c>
      <c r="R10" s="104" t="s">
        <v>11</v>
      </c>
      <c r="S10" s="104" t="s">
        <v>12</v>
      </c>
      <c r="T10" s="104" t="s">
        <v>11</v>
      </c>
      <c r="U10" s="104" t="s">
        <v>12</v>
      </c>
      <c r="V10" s="104" t="s">
        <v>9</v>
      </c>
      <c r="W10" s="104" t="s">
        <v>10</v>
      </c>
      <c r="X10" s="104" t="s">
        <v>9</v>
      </c>
      <c r="Y10" s="104" t="s">
        <v>10</v>
      </c>
      <c r="Z10" s="104" t="s">
        <v>9</v>
      </c>
      <c r="AA10" s="104" t="s">
        <v>10</v>
      </c>
      <c r="AB10" s="104" t="s">
        <v>9</v>
      </c>
      <c r="AC10" s="104" t="s">
        <v>10</v>
      </c>
      <c r="AD10" s="104" t="s">
        <v>9</v>
      </c>
      <c r="AE10" s="104" t="s">
        <v>10</v>
      </c>
      <c r="AF10" s="107"/>
    </row>
    <row r="11" spans="1:458" s="49" customFormat="1" ht="30" customHeight="1" x14ac:dyDescent="0.25">
      <c r="A11" s="3"/>
      <c r="B11" s="76" t="s">
        <v>87</v>
      </c>
      <c r="C11" s="76" t="s">
        <v>101</v>
      </c>
      <c r="D11" s="51" t="s">
        <v>70</v>
      </c>
      <c r="E11" s="51" t="s">
        <v>108</v>
      </c>
      <c r="F11" s="51" t="s">
        <v>125</v>
      </c>
      <c r="G11" s="51" t="s">
        <v>81</v>
      </c>
      <c r="H11" s="51" t="s">
        <v>84</v>
      </c>
      <c r="I11" s="51" t="s">
        <v>126</v>
      </c>
      <c r="J11" s="52">
        <v>1099948254.4000001</v>
      </c>
      <c r="K11" s="51" t="s">
        <v>114</v>
      </c>
      <c r="L11" s="23">
        <v>523300339.19999999</v>
      </c>
      <c r="M11" s="23">
        <v>499939594.89999998</v>
      </c>
      <c r="N11" s="23">
        <v>22605375.899999999</v>
      </c>
      <c r="O11" s="23">
        <v>23360744.300000001</v>
      </c>
      <c r="P11" s="23">
        <v>13705114.6</v>
      </c>
      <c r="Q11" s="23">
        <v>12897663.699999999</v>
      </c>
      <c r="R11" s="53">
        <v>0</v>
      </c>
      <c r="S11" s="23">
        <v>0</v>
      </c>
      <c r="T11" s="23"/>
      <c r="U11" s="23"/>
      <c r="V11" s="54">
        <v>475798241</v>
      </c>
      <c r="W11" s="55">
        <v>450850193.19999999</v>
      </c>
      <c r="X11" s="54">
        <v>24141353.899999999</v>
      </c>
      <c r="Y11" s="55">
        <v>24948047.800000001</v>
      </c>
      <c r="Z11" s="54">
        <v>11594970.1</v>
      </c>
      <c r="AA11" s="55">
        <v>10025847.4</v>
      </c>
      <c r="AB11" s="54">
        <v>0</v>
      </c>
      <c r="AC11" s="55">
        <v>0</v>
      </c>
      <c r="AD11" s="54"/>
      <c r="AE11" s="55"/>
      <c r="AF11" s="56"/>
      <c r="AG11" s="7"/>
    </row>
    <row r="12" spans="1:458" ht="30" customHeight="1" x14ac:dyDescent="0.25">
      <c r="A12" s="3"/>
      <c r="B12" s="77"/>
      <c r="C12" s="77"/>
      <c r="D12" s="51" t="s">
        <v>70</v>
      </c>
      <c r="E12" s="51" t="s">
        <v>106</v>
      </c>
      <c r="F12" s="51" t="s">
        <v>127</v>
      </c>
      <c r="G12" s="51" t="s">
        <v>81</v>
      </c>
      <c r="H12" s="51" t="s">
        <v>84</v>
      </c>
      <c r="I12" s="51" t="s">
        <v>126</v>
      </c>
      <c r="J12" s="52">
        <v>500000000</v>
      </c>
      <c r="K12" s="51" t="s">
        <v>114</v>
      </c>
      <c r="L12" s="23">
        <v>237874982.61999995</v>
      </c>
      <c r="M12" s="23">
        <v>227255962.91</v>
      </c>
      <c r="N12" s="23">
        <v>10275654.23</v>
      </c>
      <c r="O12" s="23">
        <v>10619019.710000001</v>
      </c>
      <c r="P12" s="23">
        <v>6296931.8499999996</v>
      </c>
      <c r="Q12" s="23">
        <v>5792429.5999999996</v>
      </c>
      <c r="R12" s="53">
        <v>0</v>
      </c>
      <c r="S12" s="23">
        <v>0</v>
      </c>
      <c r="T12" s="23"/>
      <c r="U12" s="23"/>
      <c r="V12" s="54">
        <v>216282104</v>
      </c>
      <c r="W12" s="55">
        <v>204941548.78999999</v>
      </c>
      <c r="X12" s="54">
        <v>10973858.91</v>
      </c>
      <c r="Y12" s="55">
        <v>11340555.210000001</v>
      </c>
      <c r="Z12" s="54">
        <v>5269588.41</v>
      </c>
      <c r="AA12" s="55">
        <v>4549742.07</v>
      </c>
      <c r="AB12" s="54">
        <v>0</v>
      </c>
      <c r="AC12" s="55"/>
      <c r="AD12" s="54"/>
      <c r="AE12" s="55"/>
      <c r="AF12" s="57"/>
      <c r="AG12" s="7"/>
    </row>
    <row r="13" spans="1:458" s="48" customFormat="1" ht="30" hidden="1" customHeight="1" x14ac:dyDescent="0.25">
      <c r="A13" s="3"/>
      <c r="B13" s="77"/>
      <c r="C13" s="77"/>
      <c r="D13" s="39" t="s">
        <v>70</v>
      </c>
      <c r="E13" s="39" t="s">
        <v>79</v>
      </c>
      <c r="F13" s="39" t="s">
        <v>128</v>
      </c>
      <c r="G13" s="39" t="s">
        <v>81</v>
      </c>
      <c r="H13" s="39" t="s">
        <v>84</v>
      </c>
      <c r="I13" s="39" t="s">
        <v>126</v>
      </c>
      <c r="J13" s="40">
        <v>5555400614.0900002</v>
      </c>
      <c r="K13" s="39" t="s">
        <v>114</v>
      </c>
      <c r="L13" s="6">
        <v>0</v>
      </c>
      <c r="M13" s="6">
        <v>0</v>
      </c>
      <c r="N13" s="6">
        <v>0</v>
      </c>
      <c r="O13" s="6">
        <v>0</v>
      </c>
      <c r="P13" s="6">
        <v>0</v>
      </c>
      <c r="Q13" s="6">
        <v>0</v>
      </c>
      <c r="R13" s="21">
        <v>0</v>
      </c>
      <c r="S13" s="6">
        <v>0</v>
      </c>
      <c r="T13" s="6"/>
      <c r="U13" s="6"/>
      <c r="V13" s="28">
        <v>0</v>
      </c>
      <c r="W13" s="24">
        <v>0</v>
      </c>
      <c r="X13" s="28">
        <v>0</v>
      </c>
      <c r="Y13" s="24">
        <v>0</v>
      </c>
      <c r="Z13" s="28">
        <v>0</v>
      </c>
      <c r="AA13" s="24">
        <v>0</v>
      </c>
      <c r="AB13" s="28">
        <v>0</v>
      </c>
      <c r="AC13" s="24">
        <v>0</v>
      </c>
      <c r="AD13" s="28"/>
      <c r="AE13" s="24"/>
      <c r="AF13" s="25" t="s">
        <v>178</v>
      </c>
      <c r="AG13" s="7"/>
    </row>
    <row r="14" spans="1:458" s="48" customFormat="1" ht="30" hidden="1" customHeight="1" x14ac:dyDescent="0.25">
      <c r="A14" s="3"/>
      <c r="B14" s="77"/>
      <c r="C14" s="77"/>
      <c r="D14" s="39" t="s">
        <v>70</v>
      </c>
      <c r="E14" s="39" t="s">
        <v>79</v>
      </c>
      <c r="F14" s="39" t="s">
        <v>129</v>
      </c>
      <c r="G14" s="39" t="s">
        <v>81</v>
      </c>
      <c r="H14" s="39" t="s">
        <v>84</v>
      </c>
      <c r="I14" s="39" t="s">
        <v>126</v>
      </c>
      <c r="J14" s="40">
        <v>453541212</v>
      </c>
      <c r="K14" s="39" t="s">
        <v>114</v>
      </c>
      <c r="L14" s="6">
        <v>0</v>
      </c>
      <c r="M14" s="6">
        <v>0</v>
      </c>
      <c r="N14" s="6">
        <v>0</v>
      </c>
      <c r="O14" s="6">
        <v>0</v>
      </c>
      <c r="P14" s="6">
        <v>0</v>
      </c>
      <c r="Q14" s="6">
        <v>0</v>
      </c>
      <c r="R14" s="21">
        <v>0</v>
      </c>
      <c r="S14" s="6">
        <v>0</v>
      </c>
      <c r="T14" s="6"/>
      <c r="U14" s="6"/>
      <c r="V14" s="28">
        <v>0</v>
      </c>
      <c r="W14" s="24">
        <v>0</v>
      </c>
      <c r="X14" s="28">
        <v>0</v>
      </c>
      <c r="Y14" s="24">
        <v>0</v>
      </c>
      <c r="Z14" s="28">
        <v>0</v>
      </c>
      <c r="AA14" s="24">
        <v>0</v>
      </c>
      <c r="AB14" s="28">
        <v>0</v>
      </c>
      <c r="AC14" s="24">
        <v>0</v>
      </c>
      <c r="AD14" s="28"/>
      <c r="AE14" s="24"/>
      <c r="AF14" s="25" t="s">
        <v>178</v>
      </c>
      <c r="AG14" s="7"/>
    </row>
    <row r="15" spans="1:458" ht="30" hidden="1" customHeight="1" x14ac:dyDescent="0.25">
      <c r="A15" s="3"/>
      <c r="B15" s="77"/>
      <c r="C15" s="77"/>
      <c r="D15" s="39" t="s">
        <v>70</v>
      </c>
      <c r="E15" s="39" t="s">
        <v>112</v>
      </c>
      <c r="F15" s="39" t="s">
        <v>130</v>
      </c>
      <c r="G15" s="39" t="s">
        <v>81</v>
      </c>
      <c r="H15" s="39" t="s">
        <v>84</v>
      </c>
      <c r="I15" s="39" t="s">
        <v>126</v>
      </c>
      <c r="J15" s="40">
        <v>1500000000</v>
      </c>
      <c r="K15" s="39" t="s">
        <v>114</v>
      </c>
      <c r="L15" s="6">
        <v>0</v>
      </c>
      <c r="M15" s="6">
        <v>0</v>
      </c>
      <c r="N15" s="6"/>
      <c r="O15" s="6">
        <v>0</v>
      </c>
      <c r="P15" s="6">
        <v>0</v>
      </c>
      <c r="Q15" s="6">
        <v>0</v>
      </c>
      <c r="R15" s="21">
        <v>0</v>
      </c>
      <c r="S15" s="6">
        <v>0</v>
      </c>
      <c r="T15" s="6"/>
      <c r="U15" s="6"/>
      <c r="V15" s="28">
        <v>0</v>
      </c>
      <c r="W15" s="24">
        <v>0</v>
      </c>
      <c r="X15" s="28">
        <v>0</v>
      </c>
      <c r="Y15" s="24">
        <v>0</v>
      </c>
      <c r="Z15" s="28">
        <v>0</v>
      </c>
      <c r="AA15" s="24">
        <v>0</v>
      </c>
      <c r="AB15" s="28">
        <v>0</v>
      </c>
      <c r="AC15" s="24">
        <v>0</v>
      </c>
      <c r="AD15" s="28"/>
      <c r="AE15" s="24"/>
      <c r="AF15" s="25" t="s">
        <v>178</v>
      </c>
      <c r="AG15" s="7"/>
    </row>
    <row r="16" spans="1:458" s="50" customFormat="1" ht="30" hidden="1" customHeight="1" x14ac:dyDescent="0.25">
      <c r="A16" s="3"/>
      <c r="B16" s="77"/>
      <c r="C16" s="77"/>
      <c r="D16" s="39" t="s">
        <v>70</v>
      </c>
      <c r="E16" s="39" t="s">
        <v>110</v>
      </c>
      <c r="F16" s="39" t="s">
        <v>131</v>
      </c>
      <c r="G16" s="39" t="s">
        <v>81</v>
      </c>
      <c r="H16" s="39" t="s">
        <v>84</v>
      </c>
      <c r="I16" s="39" t="s">
        <v>126</v>
      </c>
      <c r="J16" s="40">
        <v>3000000000</v>
      </c>
      <c r="K16" s="39" t="s">
        <v>114</v>
      </c>
      <c r="L16" s="6">
        <v>0</v>
      </c>
      <c r="M16" s="6">
        <v>0</v>
      </c>
      <c r="N16" s="6"/>
      <c r="O16" s="6">
        <v>0</v>
      </c>
      <c r="P16" s="6">
        <v>0</v>
      </c>
      <c r="Q16" s="6">
        <v>0</v>
      </c>
      <c r="R16" s="21">
        <v>0</v>
      </c>
      <c r="S16" s="6">
        <v>0</v>
      </c>
      <c r="T16" s="6"/>
      <c r="U16" s="6"/>
      <c r="V16" s="28">
        <v>0</v>
      </c>
      <c r="W16" s="24">
        <v>0</v>
      </c>
      <c r="X16" s="28">
        <v>0</v>
      </c>
      <c r="Y16" s="24">
        <v>0</v>
      </c>
      <c r="Z16" s="28">
        <v>0</v>
      </c>
      <c r="AA16" s="24">
        <v>0</v>
      </c>
      <c r="AB16" s="28">
        <v>0</v>
      </c>
      <c r="AC16" s="24">
        <v>0</v>
      </c>
      <c r="AD16" s="28"/>
      <c r="AE16" s="24"/>
      <c r="AF16" s="25" t="s">
        <v>178</v>
      </c>
      <c r="AG16" s="7"/>
    </row>
    <row r="17" spans="1:33" ht="30" hidden="1" customHeight="1" x14ac:dyDescent="0.25">
      <c r="A17" s="3"/>
      <c r="B17" s="77"/>
      <c r="C17" s="77"/>
      <c r="D17" s="39" t="s">
        <v>70</v>
      </c>
      <c r="E17" s="39" t="s">
        <v>106</v>
      </c>
      <c r="F17" s="39" t="s">
        <v>132</v>
      </c>
      <c r="G17" s="39" t="s">
        <v>81</v>
      </c>
      <c r="H17" s="39" t="s">
        <v>84</v>
      </c>
      <c r="I17" s="39" t="s">
        <v>126</v>
      </c>
      <c r="J17" s="40">
        <v>590160105.5</v>
      </c>
      <c r="K17" s="39" t="s">
        <v>114</v>
      </c>
      <c r="L17" s="6">
        <v>0</v>
      </c>
      <c r="M17" s="6">
        <v>0</v>
      </c>
      <c r="N17" s="6">
        <v>0</v>
      </c>
      <c r="O17" s="6">
        <v>0</v>
      </c>
      <c r="P17" s="6">
        <v>0</v>
      </c>
      <c r="Q17" s="6">
        <v>0</v>
      </c>
      <c r="R17" s="21">
        <v>0</v>
      </c>
      <c r="S17" s="6">
        <v>0</v>
      </c>
      <c r="T17" s="6"/>
      <c r="U17" s="6"/>
      <c r="V17" s="28">
        <v>0</v>
      </c>
      <c r="W17" s="24">
        <v>0</v>
      </c>
      <c r="X17" s="28">
        <v>0</v>
      </c>
      <c r="Y17" s="24">
        <v>0</v>
      </c>
      <c r="Z17" s="28">
        <v>0</v>
      </c>
      <c r="AA17" s="24">
        <v>0</v>
      </c>
      <c r="AB17" s="28">
        <v>0</v>
      </c>
      <c r="AC17" s="24">
        <v>0</v>
      </c>
      <c r="AD17" s="28"/>
      <c r="AE17" s="24"/>
      <c r="AF17" s="25" t="s">
        <v>178</v>
      </c>
      <c r="AG17" s="7"/>
    </row>
    <row r="18" spans="1:33" ht="30" hidden="1" customHeight="1" x14ac:dyDescent="0.25">
      <c r="A18" s="3"/>
      <c r="B18" s="77"/>
      <c r="C18" s="77"/>
      <c r="D18" s="39" t="s">
        <v>70</v>
      </c>
      <c r="E18" s="39" t="s">
        <v>105</v>
      </c>
      <c r="F18" s="39" t="s">
        <v>133</v>
      </c>
      <c r="G18" s="39" t="s">
        <v>81</v>
      </c>
      <c r="H18" s="39" t="s">
        <v>84</v>
      </c>
      <c r="I18" s="39" t="s">
        <v>126</v>
      </c>
      <c r="J18" s="40">
        <v>500000000</v>
      </c>
      <c r="K18" s="39" t="s">
        <v>114</v>
      </c>
      <c r="L18" s="6">
        <v>0</v>
      </c>
      <c r="M18" s="6">
        <v>0</v>
      </c>
      <c r="N18" s="6">
        <v>0</v>
      </c>
      <c r="O18" s="6">
        <v>0</v>
      </c>
      <c r="P18" s="6">
        <v>0</v>
      </c>
      <c r="Q18" s="6">
        <v>0</v>
      </c>
      <c r="R18" s="21">
        <v>0</v>
      </c>
      <c r="S18" s="6">
        <v>0</v>
      </c>
      <c r="T18" s="6"/>
      <c r="U18" s="6"/>
      <c r="V18" s="28">
        <v>0</v>
      </c>
      <c r="W18" s="24">
        <v>0</v>
      </c>
      <c r="X18" s="28">
        <v>0</v>
      </c>
      <c r="Y18" s="24">
        <v>0</v>
      </c>
      <c r="Z18" s="28">
        <v>0</v>
      </c>
      <c r="AA18" s="24">
        <v>0</v>
      </c>
      <c r="AB18" s="28">
        <v>0</v>
      </c>
      <c r="AC18" s="24">
        <v>0</v>
      </c>
      <c r="AD18" s="28"/>
      <c r="AE18" s="24"/>
      <c r="AF18" s="25" t="s">
        <v>178</v>
      </c>
      <c r="AG18" s="7"/>
    </row>
    <row r="19" spans="1:33" ht="30" hidden="1" customHeight="1" x14ac:dyDescent="0.25">
      <c r="A19" s="3"/>
      <c r="B19" s="77"/>
      <c r="C19" s="77"/>
      <c r="D19" s="39" t="s">
        <v>70</v>
      </c>
      <c r="E19" s="39" t="s">
        <v>109</v>
      </c>
      <c r="F19" s="39" t="s">
        <v>134</v>
      </c>
      <c r="G19" s="39" t="s">
        <v>81</v>
      </c>
      <c r="H19" s="39" t="s">
        <v>84</v>
      </c>
      <c r="I19" s="39" t="s">
        <v>135</v>
      </c>
      <c r="J19" s="40">
        <v>5471747052.3400002</v>
      </c>
      <c r="K19" s="39" t="s">
        <v>114</v>
      </c>
      <c r="L19" s="6">
        <v>0</v>
      </c>
      <c r="M19" s="6">
        <v>0</v>
      </c>
      <c r="N19" s="6">
        <v>0</v>
      </c>
      <c r="O19" s="6">
        <v>0</v>
      </c>
      <c r="P19" s="6">
        <v>0</v>
      </c>
      <c r="Q19" s="6">
        <v>0</v>
      </c>
      <c r="R19" s="21">
        <v>0</v>
      </c>
      <c r="S19" s="6">
        <v>0</v>
      </c>
      <c r="T19" s="6"/>
      <c r="U19" s="6"/>
      <c r="V19" s="28">
        <v>0</v>
      </c>
      <c r="W19" s="24">
        <v>0</v>
      </c>
      <c r="X19" s="28">
        <v>0</v>
      </c>
      <c r="Y19" s="24">
        <v>0</v>
      </c>
      <c r="Z19" s="28">
        <v>0</v>
      </c>
      <c r="AA19" s="24">
        <v>0</v>
      </c>
      <c r="AB19" s="28">
        <v>0</v>
      </c>
      <c r="AC19" s="24">
        <v>0</v>
      </c>
      <c r="AD19" s="28"/>
      <c r="AE19" s="24"/>
      <c r="AF19" s="25" t="s">
        <v>178</v>
      </c>
      <c r="AG19" s="7"/>
    </row>
    <row r="20" spans="1:33" s="49" customFormat="1" ht="30" hidden="1" customHeight="1" x14ac:dyDescent="0.25">
      <c r="A20" s="3"/>
      <c r="B20" s="77"/>
      <c r="C20" s="77"/>
      <c r="D20" s="39" t="s">
        <v>70</v>
      </c>
      <c r="E20" s="39" t="s">
        <v>108</v>
      </c>
      <c r="F20" s="39" t="s">
        <v>136</v>
      </c>
      <c r="G20" s="39" t="s">
        <v>81</v>
      </c>
      <c r="H20" s="39" t="s">
        <v>84</v>
      </c>
      <c r="I20" s="39" t="s">
        <v>135</v>
      </c>
      <c r="J20" s="40">
        <v>1437620795</v>
      </c>
      <c r="K20" s="39" t="s">
        <v>114</v>
      </c>
      <c r="L20" s="6">
        <v>0</v>
      </c>
      <c r="M20" s="6">
        <v>0</v>
      </c>
      <c r="N20" s="6">
        <v>0</v>
      </c>
      <c r="O20" s="6">
        <v>0</v>
      </c>
      <c r="P20" s="6">
        <v>0</v>
      </c>
      <c r="Q20" s="6">
        <v>0</v>
      </c>
      <c r="R20" s="21">
        <v>0</v>
      </c>
      <c r="S20" s="6">
        <v>0</v>
      </c>
      <c r="T20" s="6"/>
      <c r="U20" s="6"/>
      <c r="V20" s="28">
        <v>0</v>
      </c>
      <c r="W20" s="24">
        <v>0</v>
      </c>
      <c r="X20" s="28">
        <v>0</v>
      </c>
      <c r="Y20" s="24">
        <v>0</v>
      </c>
      <c r="Z20" s="28">
        <v>0</v>
      </c>
      <c r="AA20" s="24">
        <v>0</v>
      </c>
      <c r="AB20" s="28">
        <v>0</v>
      </c>
      <c r="AC20" s="24">
        <v>0</v>
      </c>
      <c r="AD20" s="28"/>
      <c r="AE20" s="24"/>
      <c r="AF20" s="25" t="s">
        <v>178</v>
      </c>
      <c r="AG20" s="7"/>
    </row>
    <row r="21" spans="1:33" s="50" customFormat="1" ht="30" hidden="1" customHeight="1" x14ac:dyDescent="0.25">
      <c r="A21" s="3"/>
      <c r="B21" s="77"/>
      <c r="C21" s="77"/>
      <c r="D21" s="39" t="s">
        <v>70</v>
      </c>
      <c r="E21" s="39" t="s">
        <v>110</v>
      </c>
      <c r="F21" s="39" t="s">
        <v>137</v>
      </c>
      <c r="G21" s="39" t="s">
        <v>81</v>
      </c>
      <c r="H21" s="39" t="s">
        <v>84</v>
      </c>
      <c r="I21" s="39" t="s">
        <v>135</v>
      </c>
      <c r="J21" s="40">
        <v>500000000</v>
      </c>
      <c r="K21" s="39" t="s">
        <v>114</v>
      </c>
      <c r="L21" s="6">
        <v>0</v>
      </c>
      <c r="M21" s="6">
        <v>0</v>
      </c>
      <c r="N21" s="6">
        <v>0</v>
      </c>
      <c r="O21" s="6">
        <v>0</v>
      </c>
      <c r="P21" s="6">
        <v>0</v>
      </c>
      <c r="Q21" s="6">
        <v>0</v>
      </c>
      <c r="R21" s="21">
        <v>0</v>
      </c>
      <c r="S21" s="6">
        <v>0</v>
      </c>
      <c r="T21" s="6"/>
      <c r="U21" s="6"/>
      <c r="V21" s="28">
        <v>0</v>
      </c>
      <c r="W21" s="24">
        <v>0</v>
      </c>
      <c r="X21" s="28">
        <v>0</v>
      </c>
      <c r="Y21" s="24">
        <v>0</v>
      </c>
      <c r="Z21" s="28">
        <v>0</v>
      </c>
      <c r="AA21" s="24">
        <v>0</v>
      </c>
      <c r="AB21" s="28">
        <v>0</v>
      </c>
      <c r="AC21" s="24">
        <v>0</v>
      </c>
      <c r="AD21" s="28"/>
      <c r="AE21" s="24"/>
      <c r="AF21" s="25" t="s">
        <v>178</v>
      </c>
      <c r="AG21" s="7"/>
    </row>
    <row r="22" spans="1:33" ht="30" hidden="1" customHeight="1" x14ac:dyDescent="0.25">
      <c r="A22" s="3"/>
      <c r="B22" s="77"/>
      <c r="C22" s="77"/>
      <c r="D22" s="39" t="s">
        <v>70</v>
      </c>
      <c r="E22" s="39" t="s">
        <v>111</v>
      </c>
      <c r="F22" s="39" t="s">
        <v>138</v>
      </c>
      <c r="G22" s="39" t="s">
        <v>81</v>
      </c>
      <c r="H22" s="39" t="s">
        <v>84</v>
      </c>
      <c r="I22" s="39" t="s">
        <v>126</v>
      </c>
      <c r="J22" s="40">
        <v>600000000</v>
      </c>
      <c r="K22" s="39" t="s">
        <v>114</v>
      </c>
      <c r="L22" s="6">
        <v>0</v>
      </c>
      <c r="M22" s="6">
        <v>0</v>
      </c>
      <c r="N22" s="6">
        <v>0</v>
      </c>
      <c r="O22" s="6">
        <v>0</v>
      </c>
      <c r="P22" s="6">
        <v>0</v>
      </c>
      <c r="Q22" s="6">
        <v>0</v>
      </c>
      <c r="R22" s="21">
        <v>0</v>
      </c>
      <c r="S22" s="6">
        <v>0</v>
      </c>
      <c r="T22" s="6"/>
      <c r="U22" s="6"/>
      <c r="V22" s="28">
        <v>0</v>
      </c>
      <c r="W22" s="24">
        <v>0</v>
      </c>
      <c r="X22" s="28">
        <v>0</v>
      </c>
      <c r="Y22" s="24">
        <v>0</v>
      </c>
      <c r="Z22" s="28">
        <v>0</v>
      </c>
      <c r="AA22" s="24">
        <v>0</v>
      </c>
      <c r="AB22" s="28">
        <v>0</v>
      </c>
      <c r="AC22" s="24">
        <v>0</v>
      </c>
      <c r="AD22" s="28"/>
      <c r="AE22" s="24"/>
      <c r="AF22" s="25" t="s">
        <v>178</v>
      </c>
      <c r="AG22" s="7"/>
    </row>
    <row r="23" spans="1:33" s="50" customFormat="1" ht="30" hidden="1" customHeight="1" x14ac:dyDescent="0.25">
      <c r="A23" s="3"/>
      <c r="B23" s="77"/>
      <c r="C23" s="77"/>
      <c r="D23" s="39" t="s">
        <v>70</v>
      </c>
      <c r="E23" s="39" t="s">
        <v>110</v>
      </c>
      <c r="F23" s="39" t="s">
        <v>139</v>
      </c>
      <c r="G23" s="39" t="s">
        <v>81</v>
      </c>
      <c r="H23" s="39" t="s">
        <v>84</v>
      </c>
      <c r="I23" s="39" t="s">
        <v>126</v>
      </c>
      <c r="J23" s="40">
        <v>610000000</v>
      </c>
      <c r="K23" s="39" t="s">
        <v>114</v>
      </c>
      <c r="L23" s="6">
        <v>0</v>
      </c>
      <c r="M23" s="6">
        <v>0</v>
      </c>
      <c r="N23" s="6">
        <v>0</v>
      </c>
      <c r="O23" s="6">
        <v>0</v>
      </c>
      <c r="P23" s="6">
        <v>0</v>
      </c>
      <c r="Q23" s="6">
        <v>0</v>
      </c>
      <c r="R23" s="21">
        <v>0</v>
      </c>
      <c r="S23" s="6">
        <v>0</v>
      </c>
      <c r="T23" s="6"/>
      <c r="U23" s="6"/>
      <c r="V23" s="28">
        <v>0</v>
      </c>
      <c r="W23" s="24">
        <v>0</v>
      </c>
      <c r="X23" s="28">
        <v>0</v>
      </c>
      <c r="Y23" s="24">
        <v>0</v>
      </c>
      <c r="Z23" s="28">
        <v>0</v>
      </c>
      <c r="AA23" s="24">
        <v>0</v>
      </c>
      <c r="AB23" s="28">
        <v>0</v>
      </c>
      <c r="AC23" s="24">
        <v>0</v>
      </c>
      <c r="AD23" s="28"/>
      <c r="AE23" s="24"/>
      <c r="AF23" s="25" t="s">
        <v>178</v>
      </c>
      <c r="AG23" s="7"/>
    </row>
    <row r="24" spans="1:33" s="50" customFormat="1" ht="30" hidden="1" customHeight="1" x14ac:dyDescent="0.25">
      <c r="A24" s="3"/>
      <c r="B24" s="77"/>
      <c r="C24" s="77"/>
      <c r="D24" s="39" t="s">
        <v>70</v>
      </c>
      <c r="E24" s="39" t="s">
        <v>110</v>
      </c>
      <c r="F24" s="39" t="s">
        <v>140</v>
      </c>
      <c r="G24" s="39" t="s">
        <v>81</v>
      </c>
      <c r="H24" s="39" t="s">
        <v>84</v>
      </c>
      <c r="I24" s="39" t="s">
        <v>135</v>
      </c>
      <c r="J24" s="40">
        <v>250000000</v>
      </c>
      <c r="K24" s="39" t="s">
        <v>114</v>
      </c>
      <c r="L24" s="6">
        <v>0</v>
      </c>
      <c r="M24" s="6">
        <v>0</v>
      </c>
      <c r="N24" s="6">
        <v>0</v>
      </c>
      <c r="O24" s="6">
        <v>0</v>
      </c>
      <c r="P24" s="6">
        <v>0</v>
      </c>
      <c r="Q24" s="6">
        <v>0</v>
      </c>
      <c r="R24" s="21">
        <v>0</v>
      </c>
      <c r="S24" s="6">
        <v>0</v>
      </c>
      <c r="T24" s="6"/>
      <c r="U24" s="6"/>
      <c r="V24" s="28">
        <v>0</v>
      </c>
      <c r="W24" s="24">
        <v>0</v>
      </c>
      <c r="X24" s="28">
        <v>0</v>
      </c>
      <c r="Y24" s="24">
        <v>0</v>
      </c>
      <c r="Z24" s="28">
        <v>0</v>
      </c>
      <c r="AA24" s="24">
        <v>0</v>
      </c>
      <c r="AB24" s="28">
        <v>0</v>
      </c>
      <c r="AC24" s="24">
        <v>0</v>
      </c>
      <c r="AD24" s="28"/>
      <c r="AE24" s="24"/>
      <c r="AF24" s="25" t="s">
        <v>179</v>
      </c>
      <c r="AG24" s="7"/>
    </row>
    <row r="25" spans="1:33" s="45" customFormat="1" ht="81" customHeight="1" x14ac:dyDescent="0.25">
      <c r="A25" s="3"/>
      <c r="B25" s="77"/>
      <c r="C25" s="77"/>
      <c r="D25" s="39" t="s">
        <v>70</v>
      </c>
      <c r="E25" s="39" t="s">
        <v>77</v>
      </c>
      <c r="F25" s="39" t="s">
        <v>141</v>
      </c>
      <c r="G25" s="39" t="s">
        <v>75</v>
      </c>
      <c r="H25" s="39" t="s">
        <v>84</v>
      </c>
      <c r="I25" s="39" t="s">
        <v>135</v>
      </c>
      <c r="J25" s="40">
        <v>3017550408</v>
      </c>
      <c r="K25" s="39" t="s">
        <v>114</v>
      </c>
      <c r="L25" s="6">
        <v>1774679818.5900002</v>
      </c>
      <c r="M25" s="6">
        <v>1753680363.4000001</v>
      </c>
      <c r="N25" s="6">
        <v>0</v>
      </c>
      <c r="O25" s="6">
        <v>0</v>
      </c>
      <c r="P25" s="6">
        <v>57741423.799999997</v>
      </c>
      <c r="Q25" s="6">
        <v>57741423.810000002</v>
      </c>
      <c r="R25" s="21">
        <v>0</v>
      </c>
      <c r="S25" s="6">
        <v>0</v>
      </c>
      <c r="T25" s="6"/>
      <c r="U25" s="6"/>
      <c r="V25" s="28">
        <v>1732512485.3</v>
      </c>
      <c r="W25" s="24">
        <v>1710942563.6800001</v>
      </c>
      <c r="X25" s="28">
        <v>0</v>
      </c>
      <c r="Y25" s="24">
        <v>0</v>
      </c>
      <c r="Z25" s="28">
        <v>57741423.789999999</v>
      </c>
      <c r="AA25" s="24">
        <v>57984579.5</v>
      </c>
      <c r="AB25" s="28">
        <v>0</v>
      </c>
      <c r="AC25" s="24">
        <v>0</v>
      </c>
      <c r="AD25" s="28"/>
      <c r="AE25" s="24"/>
      <c r="AF25" s="25" t="s">
        <v>184</v>
      </c>
      <c r="AG25" s="7"/>
    </row>
    <row r="26" spans="1:33" s="48" customFormat="1" ht="30" hidden="1" customHeight="1" x14ac:dyDescent="0.25">
      <c r="A26" s="3"/>
      <c r="B26" s="77"/>
      <c r="C26" s="77"/>
      <c r="D26" s="39" t="s">
        <v>70</v>
      </c>
      <c r="E26" s="39" t="s">
        <v>79</v>
      </c>
      <c r="F26" s="39" t="s">
        <v>142</v>
      </c>
      <c r="G26" s="39" t="s">
        <v>81</v>
      </c>
      <c r="H26" s="39" t="s">
        <v>84</v>
      </c>
      <c r="I26" s="39" t="s">
        <v>126</v>
      </c>
      <c r="J26" s="40">
        <v>3704000000</v>
      </c>
      <c r="K26" s="39" t="s">
        <v>114</v>
      </c>
      <c r="L26" s="6">
        <v>0</v>
      </c>
      <c r="M26" s="6">
        <v>0</v>
      </c>
      <c r="N26" s="6">
        <v>0</v>
      </c>
      <c r="O26" s="6">
        <v>0</v>
      </c>
      <c r="P26" s="6">
        <v>0</v>
      </c>
      <c r="Q26" s="6">
        <v>0</v>
      </c>
      <c r="R26" s="21">
        <v>0</v>
      </c>
      <c r="S26" s="6">
        <v>0</v>
      </c>
      <c r="T26" s="6"/>
      <c r="U26" s="6"/>
      <c r="V26" s="28">
        <v>0</v>
      </c>
      <c r="W26" s="24">
        <v>0</v>
      </c>
      <c r="X26" s="28">
        <v>0</v>
      </c>
      <c r="Y26" s="24">
        <v>0</v>
      </c>
      <c r="Z26" s="28">
        <v>0</v>
      </c>
      <c r="AA26" s="24">
        <v>0</v>
      </c>
      <c r="AB26" s="28">
        <v>0</v>
      </c>
      <c r="AC26" s="24">
        <v>0</v>
      </c>
      <c r="AD26" s="28"/>
      <c r="AE26" s="24"/>
      <c r="AF26" s="25" t="s">
        <v>179</v>
      </c>
      <c r="AG26" s="7"/>
    </row>
    <row r="27" spans="1:33" s="50" customFormat="1" ht="30" hidden="1" customHeight="1" x14ac:dyDescent="0.25">
      <c r="A27" s="3"/>
      <c r="B27" s="77"/>
      <c r="C27" s="77"/>
      <c r="D27" s="39" t="s">
        <v>70</v>
      </c>
      <c r="E27" s="39" t="s">
        <v>110</v>
      </c>
      <c r="F27" s="39" t="s">
        <v>143</v>
      </c>
      <c r="G27" s="39" t="s">
        <v>81</v>
      </c>
      <c r="H27" s="39" t="s">
        <v>84</v>
      </c>
      <c r="I27" s="39" t="s">
        <v>126</v>
      </c>
      <c r="J27" s="40">
        <v>4762546799</v>
      </c>
      <c r="K27" s="39" t="s">
        <v>114</v>
      </c>
      <c r="L27" s="6">
        <v>0</v>
      </c>
      <c r="M27" s="6">
        <v>0</v>
      </c>
      <c r="N27" s="6">
        <v>0</v>
      </c>
      <c r="O27" s="6">
        <v>0</v>
      </c>
      <c r="P27" s="6">
        <v>0</v>
      </c>
      <c r="Q27" s="6">
        <v>0</v>
      </c>
      <c r="R27" s="21">
        <v>0</v>
      </c>
      <c r="S27" s="6">
        <v>0</v>
      </c>
      <c r="T27" s="6"/>
      <c r="U27" s="6"/>
      <c r="V27" s="28">
        <v>0</v>
      </c>
      <c r="W27" s="24">
        <v>0</v>
      </c>
      <c r="X27" s="28">
        <v>0</v>
      </c>
      <c r="Y27" s="24">
        <v>0</v>
      </c>
      <c r="Z27" s="28">
        <v>0</v>
      </c>
      <c r="AA27" s="24">
        <v>0</v>
      </c>
      <c r="AB27" s="28">
        <v>0</v>
      </c>
      <c r="AC27" s="24">
        <v>0</v>
      </c>
      <c r="AD27" s="28"/>
      <c r="AE27" s="24"/>
      <c r="AF27" s="25" t="s">
        <v>179</v>
      </c>
      <c r="AG27" s="7"/>
    </row>
    <row r="28" spans="1:33" s="50" customFormat="1" ht="30" hidden="1" customHeight="1" x14ac:dyDescent="0.25">
      <c r="A28" s="3"/>
      <c r="B28" s="77"/>
      <c r="C28" s="77"/>
      <c r="D28" s="39" t="s">
        <v>70</v>
      </c>
      <c r="E28" s="39" t="s">
        <v>110</v>
      </c>
      <c r="F28" s="39" t="s">
        <v>144</v>
      </c>
      <c r="G28" s="39" t="s">
        <v>81</v>
      </c>
      <c r="H28" s="39" t="s">
        <v>84</v>
      </c>
      <c r="I28" s="39" t="s">
        <v>135</v>
      </c>
      <c r="J28" s="40">
        <v>1905018720</v>
      </c>
      <c r="K28" s="39" t="s">
        <v>114</v>
      </c>
      <c r="L28" s="6">
        <v>0</v>
      </c>
      <c r="M28" s="6">
        <v>0</v>
      </c>
      <c r="N28" s="6">
        <v>0</v>
      </c>
      <c r="O28" s="6">
        <v>0</v>
      </c>
      <c r="P28" s="6">
        <v>0</v>
      </c>
      <c r="Q28" s="6">
        <v>0</v>
      </c>
      <c r="R28" s="21">
        <v>0</v>
      </c>
      <c r="S28" s="6">
        <v>0</v>
      </c>
      <c r="T28" s="6"/>
      <c r="U28" s="6"/>
      <c r="V28" s="28">
        <v>0</v>
      </c>
      <c r="W28" s="24">
        <v>0</v>
      </c>
      <c r="X28" s="28">
        <v>0</v>
      </c>
      <c r="Y28" s="24">
        <v>0</v>
      </c>
      <c r="Z28" s="28">
        <v>0</v>
      </c>
      <c r="AA28" s="24">
        <v>0</v>
      </c>
      <c r="AB28" s="28">
        <v>0</v>
      </c>
      <c r="AC28" s="24">
        <v>0</v>
      </c>
      <c r="AD28" s="28"/>
      <c r="AE28" s="24"/>
      <c r="AF28" s="25" t="s">
        <v>179</v>
      </c>
      <c r="AG28" s="7"/>
    </row>
    <row r="29" spans="1:33" ht="30" hidden="1" customHeight="1" x14ac:dyDescent="0.25">
      <c r="A29" s="3"/>
      <c r="B29" s="77"/>
      <c r="C29" s="77"/>
      <c r="D29" s="39" t="s">
        <v>70</v>
      </c>
      <c r="E29" s="39" t="s">
        <v>109</v>
      </c>
      <c r="F29" s="39" t="s">
        <v>145</v>
      </c>
      <c r="G29" s="39" t="s">
        <v>81</v>
      </c>
      <c r="H29" s="39" t="s">
        <v>84</v>
      </c>
      <c r="I29" s="39" t="s">
        <v>135</v>
      </c>
      <c r="J29" s="40">
        <v>3400000000</v>
      </c>
      <c r="K29" s="39" t="s">
        <v>114</v>
      </c>
      <c r="L29" s="6">
        <v>0</v>
      </c>
      <c r="M29" s="6">
        <v>0</v>
      </c>
      <c r="N29" s="6">
        <v>0</v>
      </c>
      <c r="O29" s="6">
        <v>0</v>
      </c>
      <c r="P29" s="6">
        <v>0</v>
      </c>
      <c r="Q29" s="6">
        <v>0</v>
      </c>
      <c r="R29" s="21">
        <v>0</v>
      </c>
      <c r="S29" s="6">
        <v>0</v>
      </c>
      <c r="T29" s="6"/>
      <c r="U29" s="6"/>
      <c r="V29" s="28">
        <v>0</v>
      </c>
      <c r="W29" s="24">
        <v>0</v>
      </c>
      <c r="X29" s="28">
        <v>0</v>
      </c>
      <c r="Y29" s="24">
        <v>0</v>
      </c>
      <c r="Z29" s="28">
        <v>0</v>
      </c>
      <c r="AA29" s="24">
        <v>0</v>
      </c>
      <c r="AB29" s="28">
        <v>0</v>
      </c>
      <c r="AC29" s="24">
        <v>0</v>
      </c>
      <c r="AD29" s="28"/>
      <c r="AE29" s="24"/>
      <c r="AF29" s="25" t="s">
        <v>179</v>
      </c>
      <c r="AG29" s="7"/>
    </row>
    <row r="30" spans="1:33" s="47" customFormat="1" ht="30" hidden="1" customHeight="1" x14ac:dyDescent="0.25">
      <c r="A30" s="58"/>
      <c r="B30" s="77"/>
      <c r="C30" s="77"/>
      <c r="D30" s="59" t="s">
        <v>70</v>
      </c>
      <c r="E30" s="59" t="s">
        <v>77</v>
      </c>
      <c r="F30" s="59" t="s">
        <v>146</v>
      </c>
      <c r="G30" s="59" t="s">
        <v>81</v>
      </c>
      <c r="H30" s="59" t="s">
        <v>84</v>
      </c>
      <c r="I30" s="59" t="s">
        <v>135</v>
      </c>
      <c r="J30" s="60">
        <v>3400000000</v>
      </c>
      <c r="K30" s="59" t="s">
        <v>114</v>
      </c>
      <c r="L30" s="61">
        <v>0</v>
      </c>
      <c r="M30" s="61">
        <v>0</v>
      </c>
      <c r="N30" s="61">
        <v>0</v>
      </c>
      <c r="O30" s="61">
        <v>0</v>
      </c>
      <c r="P30" s="61">
        <v>0</v>
      </c>
      <c r="Q30" s="61">
        <v>0</v>
      </c>
      <c r="R30" s="62">
        <v>0</v>
      </c>
      <c r="S30" s="61">
        <v>0</v>
      </c>
      <c r="T30" s="61"/>
      <c r="U30" s="61"/>
      <c r="V30" s="63">
        <v>0</v>
      </c>
      <c r="W30" s="64">
        <v>0</v>
      </c>
      <c r="X30" s="63">
        <v>0</v>
      </c>
      <c r="Y30" s="64">
        <v>0</v>
      </c>
      <c r="Z30" s="63">
        <v>0</v>
      </c>
      <c r="AA30" s="64">
        <v>0</v>
      </c>
      <c r="AB30" s="63">
        <v>0</v>
      </c>
      <c r="AC30" s="64">
        <v>0</v>
      </c>
      <c r="AD30" s="63"/>
      <c r="AE30" s="64"/>
      <c r="AF30" s="65" t="s">
        <v>179</v>
      </c>
      <c r="AG30" s="66"/>
    </row>
    <row r="31" spans="1:33" s="46" customFormat="1" ht="126.95" customHeight="1" x14ac:dyDescent="0.25">
      <c r="A31" s="3"/>
      <c r="B31" s="77"/>
      <c r="C31" s="77"/>
      <c r="D31" s="39" t="s">
        <v>13</v>
      </c>
      <c r="E31" s="39" t="s">
        <v>106</v>
      </c>
      <c r="F31" s="39" t="s">
        <v>147</v>
      </c>
      <c r="G31" s="39" t="s">
        <v>72</v>
      </c>
      <c r="H31" s="39" t="s">
        <v>72</v>
      </c>
      <c r="I31" s="39" t="s">
        <v>148</v>
      </c>
      <c r="J31" s="40">
        <v>600000000</v>
      </c>
      <c r="K31" s="39" t="s">
        <v>114</v>
      </c>
      <c r="L31" s="6">
        <v>363355755.69999999</v>
      </c>
      <c r="M31" s="6">
        <v>354905052.69999999</v>
      </c>
      <c r="N31" s="6">
        <v>8450703</v>
      </c>
      <c r="O31" s="6">
        <v>8450703</v>
      </c>
      <c r="P31" s="6">
        <v>10784604.25</v>
      </c>
      <c r="Q31" s="6">
        <v>10217796.27</v>
      </c>
      <c r="R31" s="21">
        <v>0</v>
      </c>
      <c r="S31" s="6">
        <v>0</v>
      </c>
      <c r="T31" s="6"/>
      <c r="U31" s="6"/>
      <c r="V31" s="28">
        <v>346454349.69999999</v>
      </c>
      <c r="W31" s="24">
        <v>338003646.69999999</v>
      </c>
      <c r="X31" s="28">
        <v>8450703</v>
      </c>
      <c r="Y31" s="24">
        <v>8450703</v>
      </c>
      <c r="Z31" s="28">
        <v>9441571.6099999994</v>
      </c>
      <c r="AA31" s="24">
        <v>8240749.04</v>
      </c>
      <c r="AB31" s="28">
        <v>0</v>
      </c>
      <c r="AC31" s="24">
        <v>0</v>
      </c>
      <c r="AD31" s="28"/>
      <c r="AE31" s="24"/>
      <c r="AF31" s="67" t="s">
        <v>185</v>
      </c>
      <c r="AG31" s="7"/>
    </row>
    <row r="32" spans="1:33" s="46" customFormat="1" ht="126.95" customHeight="1" x14ac:dyDescent="0.25">
      <c r="A32" s="3"/>
      <c r="B32" s="77"/>
      <c r="C32" s="77"/>
      <c r="D32" s="39" t="s">
        <v>13</v>
      </c>
      <c r="E32" s="39" t="s">
        <v>106</v>
      </c>
      <c r="F32" s="39" t="s">
        <v>147</v>
      </c>
      <c r="G32" s="39" t="s">
        <v>72</v>
      </c>
      <c r="H32" s="39" t="s">
        <v>72</v>
      </c>
      <c r="I32" s="39" t="s">
        <v>148</v>
      </c>
      <c r="J32" s="40">
        <v>600000000</v>
      </c>
      <c r="K32" s="39" t="s">
        <v>114</v>
      </c>
      <c r="L32" s="6">
        <v>371661822.80000001</v>
      </c>
      <c r="M32" s="6">
        <v>363328698.80000001</v>
      </c>
      <c r="N32" s="6">
        <v>8333124</v>
      </c>
      <c r="O32" s="6">
        <v>8333124</v>
      </c>
      <c r="P32" s="6">
        <v>11024993.84</v>
      </c>
      <c r="Q32" s="6">
        <v>10454216.470000001</v>
      </c>
      <c r="R32" s="21">
        <v>0</v>
      </c>
      <c r="S32" s="6">
        <v>0</v>
      </c>
      <c r="T32" s="6"/>
      <c r="U32" s="6"/>
      <c r="V32" s="28">
        <v>354995574.80000001</v>
      </c>
      <c r="W32" s="24">
        <v>346662450.80000001</v>
      </c>
      <c r="X32" s="28">
        <v>8333124</v>
      </c>
      <c r="Y32" s="24">
        <v>8333124</v>
      </c>
      <c r="Z32" s="28">
        <v>9668423.6300000008</v>
      </c>
      <c r="AA32" s="24">
        <v>8321404.4299999997</v>
      </c>
      <c r="AB32" s="28">
        <v>0</v>
      </c>
      <c r="AC32" s="24">
        <v>0</v>
      </c>
      <c r="AD32" s="28"/>
      <c r="AE32" s="24"/>
      <c r="AF32" s="25" t="s">
        <v>186</v>
      </c>
      <c r="AG32" s="7"/>
    </row>
    <row r="33" spans="1:33" s="46" customFormat="1" ht="157.5" customHeight="1" x14ac:dyDescent="0.25">
      <c r="A33" s="3"/>
      <c r="B33" s="77"/>
      <c r="C33" s="77"/>
      <c r="D33" s="39" t="s">
        <v>70</v>
      </c>
      <c r="E33" s="39" t="s">
        <v>100</v>
      </c>
      <c r="F33" s="39" t="s">
        <v>147</v>
      </c>
      <c r="G33" s="39" t="s">
        <v>72</v>
      </c>
      <c r="H33" s="39" t="s">
        <v>72</v>
      </c>
      <c r="I33" s="39" t="s">
        <v>135</v>
      </c>
      <c r="J33" s="40">
        <v>193084326.22</v>
      </c>
      <c r="K33" s="39" t="s">
        <v>114</v>
      </c>
      <c r="L33" s="6">
        <v>3374771.22</v>
      </c>
      <c r="M33" s="6">
        <v>3374771.22</v>
      </c>
      <c r="N33" s="6">
        <v>1161632.1299999999</v>
      </c>
      <c r="O33" s="6">
        <v>0</v>
      </c>
      <c r="P33" s="6">
        <v>0</v>
      </c>
      <c r="Q33" s="6">
        <v>0</v>
      </c>
      <c r="R33" s="21">
        <v>0</v>
      </c>
      <c r="S33" s="6">
        <v>0</v>
      </c>
      <c r="T33" s="6"/>
      <c r="U33" s="6"/>
      <c r="V33" s="28">
        <v>3374771.22</v>
      </c>
      <c r="W33" s="24">
        <v>3374771.22</v>
      </c>
      <c r="X33" s="28">
        <v>0</v>
      </c>
      <c r="Y33" s="24">
        <v>0</v>
      </c>
      <c r="Z33" s="28">
        <v>0</v>
      </c>
      <c r="AA33" s="24">
        <v>0</v>
      </c>
      <c r="AB33" s="28">
        <v>0</v>
      </c>
      <c r="AC33" s="24">
        <v>0</v>
      </c>
      <c r="AD33" s="28"/>
      <c r="AE33" s="24"/>
      <c r="AF33" s="25" t="s">
        <v>217</v>
      </c>
      <c r="AG33" s="7"/>
    </row>
    <row r="34" spans="1:33" s="44" customFormat="1" ht="30" customHeight="1" x14ac:dyDescent="0.25">
      <c r="A34" s="3"/>
      <c r="B34" s="77"/>
      <c r="C34" s="77"/>
      <c r="D34" s="39" t="s">
        <v>74</v>
      </c>
      <c r="E34" s="39" t="s">
        <v>77</v>
      </c>
      <c r="F34" s="39" t="s">
        <v>150</v>
      </c>
      <c r="G34" s="39" t="s">
        <v>81</v>
      </c>
      <c r="H34" s="39" t="s">
        <v>84</v>
      </c>
      <c r="I34" s="39" t="s">
        <v>135</v>
      </c>
      <c r="J34" s="40">
        <v>53042898</v>
      </c>
      <c r="K34" s="39" t="s">
        <v>114</v>
      </c>
      <c r="L34" s="6">
        <v>0</v>
      </c>
      <c r="M34" s="6">
        <v>0</v>
      </c>
      <c r="N34" s="6">
        <v>0</v>
      </c>
      <c r="O34" s="6">
        <v>0</v>
      </c>
      <c r="P34" s="6">
        <v>0</v>
      </c>
      <c r="Q34" s="6">
        <v>0</v>
      </c>
      <c r="R34" s="6">
        <v>67084.850000000006</v>
      </c>
      <c r="S34" s="6">
        <v>74875.73</v>
      </c>
      <c r="T34" s="6"/>
      <c r="U34" s="6"/>
      <c r="V34" s="28">
        <v>0</v>
      </c>
      <c r="W34" s="24">
        <v>0</v>
      </c>
      <c r="X34" s="28">
        <v>0</v>
      </c>
      <c r="Y34" s="24">
        <v>0</v>
      </c>
      <c r="Z34" s="28">
        <v>0</v>
      </c>
      <c r="AA34" s="24">
        <v>0</v>
      </c>
      <c r="AB34" s="28">
        <v>69844.259999999995</v>
      </c>
      <c r="AC34" s="24">
        <v>70836.02</v>
      </c>
      <c r="AD34" s="28"/>
      <c r="AE34" s="24"/>
      <c r="AF34" s="25" t="s">
        <v>187</v>
      </c>
      <c r="AG34" s="7"/>
    </row>
    <row r="35" spans="1:33" s="44" customFormat="1" ht="30" customHeight="1" x14ac:dyDescent="0.25">
      <c r="A35" s="3"/>
      <c r="B35" s="77"/>
      <c r="C35" s="77"/>
      <c r="D35" s="39" t="s">
        <v>74</v>
      </c>
      <c r="E35" s="39" t="s">
        <v>77</v>
      </c>
      <c r="F35" s="39" t="s">
        <v>151</v>
      </c>
      <c r="G35" s="39" t="s">
        <v>81</v>
      </c>
      <c r="H35" s="39" t="s">
        <v>84</v>
      </c>
      <c r="I35" s="39" t="s">
        <v>135</v>
      </c>
      <c r="J35" s="40">
        <v>60300000</v>
      </c>
      <c r="K35" s="39" t="s">
        <v>114</v>
      </c>
      <c r="L35" s="6">
        <v>0</v>
      </c>
      <c r="M35" s="6">
        <v>0</v>
      </c>
      <c r="N35" s="6">
        <v>0</v>
      </c>
      <c r="O35" s="6">
        <v>0</v>
      </c>
      <c r="P35" s="6">
        <v>0</v>
      </c>
      <c r="Q35" s="6">
        <v>0</v>
      </c>
      <c r="R35" s="6">
        <v>85609.290000000008</v>
      </c>
      <c r="S35" s="6">
        <v>95807.37</v>
      </c>
      <c r="T35" s="6"/>
      <c r="U35" s="6"/>
      <c r="V35" s="28">
        <v>0</v>
      </c>
      <c r="W35" s="24">
        <v>0</v>
      </c>
      <c r="X35" s="28">
        <v>0</v>
      </c>
      <c r="Y35" s="24">
        <v>0</v>
      </c>
      <c r="Z35" s="28">
        <v>0</v>
      </c>
      <c r="AA35" s="24">
        <v>0</v>
      </c>
      <c r="AB35" s="28">
        <v>89754.8</v>
      </c>
      <c r="AC35" s="24">
        <v>90728.87</v>
      </c>
      <c r="AD35" s="28"/>
      <c r="AE35" s="24"/>
      <c r="AF35" s="25" t="s">
        <v>188</v>
      </c>
      <c r="AG35" s="7"/>
    </row>
    <row r="36" spans="1:33" s="3" customFormat="1" ht="30" customHeight="1" x14ac:dyDescent="0.25">
      <c r="B36" s="77"/>
      <c r="C36" s="77"/>
      <c r="D36" s="39" t="s">
        <v>74</v>
      </c>
      <c r="E36" s="39" t="s">
        <v>78</v>
      </c>
      <c r="F36" s="39" t="s">
        <v>152</v>
      </c>
      <c r="G36" s="39" t="s">
        <v>81</v>
      </c>
      <c r="H36" s="39" t="s">
        <v>84</v>
      </c>
      <c r="I36" s="39" t="s">
        <v>135</v>
      </c>
      <c r="J36" s="40">
        <v>28000000</v>
      </c>
      <c r="K36" s="39" t="s">
        <v>114</v>
      </c>
      <c r="L36" s="6">
        <v>0</v>
      </c>
      <c r="M36" s="6">
        <v>0</v>
      </c>
      <c r="N36" s="6">
        <v>0</v>
      </c>
      <c r="O36" s="6">
        <v>0</v>
      </c>
      <c r="P36" s="6">
        <v>0</v>
      </c>
      <c r="Q36" s="6">
        <v>0</v>
      </c>
      <c r="R36" s="6">
        <v>0</v>
      </c>
      <c r="S36" s="6">
        <v>0</v>
      </c>
      <c r="T36" s="6"/>
      <c r="U36" s="6"/>
      <c r="V36" s="28">
        <v>0</v>
      </c>
      <c r="W36" s="24">
        <v>0</v>
      </c>
      <c r="X36" s="28">
        <v>0</v>
      </c>
      <c r="Y36" s="24">
        <v>0</v>
      </c>
      <c r="Z36" s="28">
        <v>0</v>
      </c>
      <c r="AA36" s="24">
        <v>0</v>
      </c>
      <c r="AB36" s="28">
        <v>0</v>
      </c>
      <c r="AC36" s="24">
        <v>0</v>
      </c>
      <c r="AD36" s="28"/>
      <c r="AE36" s="24"/>
      <c r="AF36" s="25" t="s">
        <v>189</v>
      </c>
      <c r="AG36" s="7"/>
    </row>
    <row r="37" spans="1:33" s="44" customFormat="1" ht="30" customHeight="1" x14ac:dyDescent="0.25">
      <c r="A37" s="3"/>
      <c r="B37" s="77"/>
      <c r="C37" s="77"/>
      <c r="D37" s="39" t="s">
        <v>74</v>
      </c>
      <c r="E37" s="39" t="s">
        <v>77</v>
      </c>
      <c r="F37" s="39" t="s">
        <v>153</v>
      </c>
      <c r="G37" s="39" t="s">
        <v>81</v>
      </c>
      <c r="H37" s="39" t="s">
        <v>84</v>
      </c>
      <c r="I37" s="39" t="s">
        <v>135</v>
      </c>
      <c r="J37" s="40">
        <v>60000000</v>
      </c>
      <c r="K37" s="39" t="s">
        <v>114</v>
      </c>
      <c r="L37" s="6">
        <v>0</v>
      </c>
      <c r="M37" s="6">
        <v>0</v>
      </c>
      <c r="N37" s="6">
        <v>0</v>
      </c>
      <c r="O37" s="6">
        <v>0</v>
      </c>
      <c r="P37" s="6">
        <v>0</v>
      </c>
      <c r="Q37" s="6">
        <v>0</v>
      </c>
      <c r="R37" s="6">
        <v>75147.520000000004</v>
      </c>
      <c r="S37" s="6">
        <v>83874.7</v>
      </c>
      <c r="T37" s="6"/>
      <c r="U37" s="6"/>
      <c r="V37" s="28">
        <v>0</v>
      </c>
      <c r="W37" s="24">
        <v>0</v>
      </c>
      <c r="X37" s="28">
        <v>0</v>
      </c>
      <c r="Y37" s="24">
        <v>0</v>
      </c>
      <c r="Z37" s="28">
        <v>0</v>
      </c>
      <c r="AA37" s="24">
        <v>0</v>
      </c>
      <c r="AB37" s="28">
        <v>78238.53</v>
      </c>
      <c r="AC37" s="24">
        <v>79349.52</v>
      </c>
      <c r="AD37" s="28"/>
      <c r="AE37" s="24"/>
      <c r="AF37" s="25" t="s">
        <v>190</v>
      </c>
      <c r="AG37" s="7"/>
    </row>
    <row r="38" spans="1:33" s="44" customFormat="1" ht="30" customHeight="1" x14ac:dyDescent="0.25">
      <c r="A38" s="3"/>
      <c r="B38" s="77"/>
      <c r="C38" s="77"/>
      <c r="D38" s="39" t="s">
        <v>74</v>
      </c>
      <c r="E38" s="39" t="s">
        <v>77</v>
      </c>
      <c r="F38" s="39" t="s">
        <v>154</v>
      </c>
      <c r="G38" s="39" t="s">
        <v>81</v>
      </c>
      <c r="H38" s="39" t="s">
        <v>84</v>
      </c>
      <c r="I38" s="39" t="s">
        <v>135</v>
      </c>
      <c r="J38" s="40">
        <v>24000000</v>
      </c>
      <c r="K38" s="39" t="s">
        <v>114</v>
      </c>
      <c r="L38" s="6">
        <v>0</v>
      </c>
      <c r="M38" s="6">
        <v>0</v>
      </c>
      <c r="N38" s="6">
        <v>0</v>
      </c>
      <c r="O38" s="6">
        <v>0</v>
      </c>
      <c r="P38" s="6">
        <v>0</v>
      </c>
      <c r="Q38" s="6">
        <v>0</v>
      </c>
      <c r="R38" s="6">
        <v>47694.47</v>
      </c>
      <c r="S38" s="6">
        <v>54434.8</v>
      </c>
      <c r="T38" s="6"/>
      <c r="U38" s="6"/>
      <c r="V38" s="28">
        <v>0</v>
      </c>
      <c r="W38" s="24">
        <v>0</v>
      </c>
      <c r="X38" s="28">
        <v>0</v>
      </c>
      <c r="Y38" s="24">
        <v>0</v>
      </c>
      <c r="Z38" s="28">
        <v>0</v>
      </c>
      <c r="AA38" s="24">
        <v>0</v>
      </c>
      <c r="AB38" s="28">
        <v>50183.83</v>
      </c>
      <c r="AC38" s="24">
        <v>50183.85</v>
      </c>
      <c r="AD38" s="28"/>
      <c r="AE38" s="24"/>
      <c r="AF38" s="25" t="s">
        <v>191</v>
      </c>
      <c r="AG38" s="7"/>
    </row>
    <row r="39" spans="1:33" s="44" customFormat="1" ht="30" customHeight="1" x14ac:dyDescent="0.25">
      <c r="A39" s="3"/>
      <c r="B39" s="77"/>
      <c r="C39" s="77"/>
      <c r="D39" s="39" t="s">
        <v>116</v>
      </c>
      <c r="E39" s="39" t="s">
        <v>77</v>
      </c>
      <c r="F39" s="39" t="s">
        <v>149</v>
      </c>
      <c r="G39" s="39" t="s">
        <v>81</v>
      </c>
      <c r="H39" s="39" t="s">
        <v>84</v>
      </c>
      <c r="I39" s="39" t="s">
        <v>135</v>
      </c>
      <c r="J39" s="40"/>
      <c r="K39" s="39" t="s">
        <v>114</v>
      </c>
      <c r="L39" s="6">
        <v>0</v>
      </c>
      <c r="M39" s="6">
        <v>0</v>
      </c>
      <c r="N39" s="6">
        <v>0</v>
      </c>
      <c r="O39" s="6">
        <v>0</v>
      </c>
      <c r="P39" s="6">
        <v>526005.6</v>
      </c>
      <c r="Q39" s="6">
        <v>1536198.66</v>
      </c>
      <c r="R39" s="21">
        <v>0</v>
      </c>
      <c r="S39" s="6"/>
      <c r="T39" s="6"/>
      <c r="U39" s="6"/>
      <c r="V39" s="28">
        <v>0</v>
      </c>
      <c r="W39" s="24">
        <v>0</v>
      </c>
      <c r="X39" s="28">
        <v>0</v>
      </c>
      <c r="Y39" s="24">
        <v>0</v>
      </c>
      <c r="Z39" s="28">
        <v>2660908.14</v>
      </c>
      <c r="AA39" s="24">
        <v>4678921.37</v>
      </c>
      <c r="AB39" s="28">
        <v>0</v>
      </c>
      <c r="AC39" s="24">
        <v>0</v>
      </c>
      <c r="AD39" s="28"/>
      <c r="AE39" s="24"/>
      <c r="AF39" s="25" t="s">
        <v>192</v>
      </c>
      <c r="AG39" s="7"/>
    </row>
    <row r="40" spans="1:33" s="44" customFormat="1" ht="30" customHeight="1" x14ac:dyDescent="0.25">
      <c r="A40" s="3"/>
      <c r="B40" s="77"/>
      <c r="C40" s="77"/>
      <c r="D40" s="39" t="s">
        <v>116</v>
      </c>
      <c r="E40" s="39" t="s">
        <v>77</v>
      </c>
      <c r="F40" s="39" t="s">
        <v>149</v>
      </c>
      <c r="G40" s="39" t="s">
        <v>81</v>
      </c>
      <c r="H40" s="39" t="s">
        <v>84</v>
      </c>
      <c r="I40" s="39" t="s">
        <v>135</v>
      </c>
      <c r="J40" s="40"/>
      <c r="K40" s="39" t="s">
        <v>114</v>
      </c>
      <c r="L40" s="6">
        <v>0</v>
      </c>
      <c r="M40" s="6">
        <v>0</v>
      </c>
      <c r="N40" s="6">
        <v>0</v>
      </c>
      <c r="O40" s="6">
        <v>0</v>
      </c>
      <c r="P40" s="6">
        <v>2101969.2000000002</v>
      </c>
      <c r="Q40" s="6">
        <v>4815176.8899999997</v>
      </c>
      <c r="R40" s="21">
        <v>0</v>
      </c>
      <c r="S40" s="6"/>
      <c r="T40" s="6"/>
      <c r="U40" s="6"/>
      <c r="V40" s="28">
        <v>0</v>
      </c>
      <c r="W40" s="24">
        <v>0</v>
      </c>
      <c r="X40" s="28">
        <v>0</v>
      </c>
      <c r="Y40" s="24">
        <v>0</v>
      </c>
      <c r="Z40" s="28">
        <v>7911428.1100000003</v>
      </c>
      <c r="AA40" s="24">
        <v>13565857.34</v>
      </c>
      <c r="AB40" s="28">
        <v>0</v>
      </c>
      <c r="AC40" s="24">
        <v>0</v>
      </c>
      <c r="AD40" s="28"/>
      <c r="AE40" s="24"/>
      <c r="AF40" s="25" t="s">
        <v>193</v>
      </c>
      <c r="AG40" s="7"/>
    </row>
    <row r="41" spans="1:33" s="44" customFormat="1" ht="30" customHeight="1" x14ac:dyDescent="0.25">
      <c r="A41" s="3"/>
      <c r="B41" s="77"/>
      <c r="C41" s="77"/>
      <c r="D41" s="39" t="s">
        <v>116</v>
      </c>
      <c r="E41" s="39" t="s">
        <v>77</v>
      </c>
      <c r="F41" s="39" t="s">
        <v>155</v>
      </c>
      <c r="G41" s="39" t="s">
        <v>81</v>
      </c>
      <c r="H41" s="39" t="s">
        <v>84</v>
      </c>
      <c r="I41" s="39" t="s">
        <v>135</v>
      </c>
      <c r="J41" s="40"/>
      <c r="K41" s="39" t="s">
        <v>114</v>
      </c>
      <c r="L41" s="6">
        <v>0</v>
      </c>
      <c r="M41" s="6">
        <v>0</v>
      </c>
      <c r="N41" s="6">
        <v>0</v>
      </c>
      <c r="O41" s="6">
        <v>0</v>
      </c>
      <c r="P41" s="6">
        <v>320935.8</v>
      </c>
      <c r="Q41" s="6">
        <v>805968.58</v>
      </c>
      <c r="R41" s="21">
        <v>0</v>
      </c>
      <c r="S41" s="6"/>
      <c r="T41" s="6"/>
      <c r="U41" s="6"/>
      <c r="V41" s="28">
        <v>0</v>
      </c>
      <c r="W41" s="24">
        <v>0</v>
      </c>
      <c r="X41" s="28">
        <v>0</v>
      </c>
      <c r="Y41" s="24">
        <v>0</v>
      </c>
      <c r="Z41" s="28">
        <v>1355567.15</v>
      </c>
      <c r="AA41" s="24">
        <v>2354370.0499999998</v>
      </c>
      <c r="AB41" s="28">
        <v>0</v>
      </c>
      <c r="AC41" s="24">
        <v>0</v>
      </c>
      <c r="AD41" s="28"/>
      <c r="AE41" s="24"/>
      <c r="AF41" s="25" t="s">
        <v>194</v>
      </c>
      <c r="AG41" s="7"/>
    </row>
    <row r="42" spans="1:33" s="44" customFormat="1" ht="30" customHeight="1" x14ac:dyDescent="0.25">
      <c r="A42" s="3"/>
      <c r="B42" s="77"/>
      <c r="C42" s="77"/>
      <c r="D42" s="39" t="s">
        <v>116</v>
      </c>
      <c r="E42" s="39" t="s">
        <v>77</v>
      </c>
      <c r="F42" s="39" t="s">
        <v>156</v>
      </c>
      <c r="G42" s="39" t="s">
        <v>81</v>
      </c>
      <c r="H42" s="39" t="s">
        <v>84</v>
      </c>
      <c r="I42" s="39" t="s">
        <v>135</v>
      </c>
      <c r="J42" s="40"/>
      <c r="K42" s="39" t="s">
        <v>114</v>
      </c>
      <c r="L42" s="6">
        <v>0</v>
      </c>
      <c r="M42" s="6">
        <v>0</v>
      </c>
      <c r="N42" s="6">
        <v>0</v>
      </c>
      <c r="O42" s="6">
        <v>0</v>
      </c>
      <c r="P42" s="6">
        <v>175335.21</v>
      </c>
      <c r="Q42" s="6">
        <v>512066.23</v>
      </c>
      <c r="R42" s="21">
        <v>0</v>
      </c>
      <c r="S42" s="6"/>
      <c r="T42" s="6"/>
      <c r="U42" s="6"/>
      <c r="V42" s="28">
        <v>0</v>
      </c>
      <c r="W42" s="24">
        <v>0</v>
      </c>
      <c r="X42" s="28">
        <v>0</v>
      </c>
      <c r="Y42" s="24">
        <v>0</v>
      </c>
      <c r="Z42" s="28">
        <v>886969.38</v>
      </c>
      <c r="AA42" s="24">
        <v>1559640.45</v>
      </c>
      <c r="AB42" s="28">
        <v>0</v>
      </c>
      <c r="AC42" s="24">
        <v>0</v>
      </c>
      <c r="AD42" s="28"/>
      <c r="AE42" s="24"/>
      <c r="AF42" s="25" t="s">
        <v>195</v>
      </c>
      <c r="AG42" s="7"/>
    </row>
    <row r="43" spans="1:33" s="44" customFormat="1" ht="30" customHeight="1" x14ac:dyDescent="0.25">
      <c r="A43" s="3"/>
      <c r="B43" s="77"/>
      <c r="C43" s="77"/>
      <c r="D43" s="39" t="s">
        <v>116</v>
      </c>
      <c r="E43" s="39" t="s">
        <v>77</v>
      </c>
      <c r="F43" s="39" t="s">
        <v>157</v>
      </c>
      <c r="G43" s="39" t="s">
        <v>81</v>
      </c>
      <c r="H43" s="39" t="s">
        <v>84</v>
      </c>
      <c r="I43" s="39" t="s">
        <v>135</v>
      </c>
      <c r="J43" s="40"/>
      <c r="K43" s="39" t="s">
        <v>114</v>
      </c>
      <c r="L43" s="6">
        <v>0</v>
      </c>
      <c r="M43" s="6">
        <v>0</v>
      </c>
      <c r="N43" s="6">
        <v>0</v>
      </c>
      <c r="O43" s="6">
        <v>0</v>
      </c>
      <c r="P43" s="6">
        <v>0</v>
      </c>
      <c r="Q43" s="6">
        <v>0</v>
      </c>
      <c r="R43" s="21">
        <v>0</v>
      </c>
      <c r="S43" s="6"/>
      <c r="T43" s="6"/>
      <c r="U43" s="6"/>
      <c r="V43" s="28">
        <v>0</v>
      </c>
      <c r="W43" s="24">
        <v>0</v>
      </c>
      <c r="X43" s="28">
        <v>0</v>
      </c>
      <c r="Y43" s="24">
        <v>0</v>
      </c>
      <c r="Z43" s="28">
        <v>0</v>
      </c>
      <c r="AA43" s="24">
        <v>0</v>
      </c>
      <c r="AB43" s="28">
        <v>0</v>
      </c>
      <c r="AC43" s="24">
        <v>0</v>
      </c>
      <c r="AD43" s="28"/>
      <c r="AE43" s="24"/>
      <c r="AF43" s="25" t="s">
        <v>180</v>
      </c>
      <c r="AG43" s="7"/>
    </row>
    <row r="44" spans="1:33" s="44" customFormat="1" ht="30" customHeight="1" x14ac:dyDescent="0.25">
      <c r="A44" s="3"/>
      <c r="B44" s="77"/>
      <c r="C44" s="77"/>
      <c r="D44" s="39" t="s">
        <v>116</v>
      </c>
      <c r="E44" s="39" t="s">
        <v>77</v>
      </c>
      <c r="F44" s="39" t="s">
        <v>143</v>
      </c>
      <c r="G44" s="39" t="s">
        <v>81</v>
      </c>
      <c r="H44" s="39" t="s">
        <v>84</v>
      </c>
      <c r="I44" s="39" t="s">
        <v>135</v>
      </c>
      <c r="J44" s="40"/>
      <c r="K44" s="39" t="s">
        <v>114</v>
      </c>
      <c r="L44" s="6">
        <v>0</v>
      </c>
      <c r="M44" s="6">
        <v>0</v>
      </c>
      <c r="N44" s="6">
        <v>0</v>
      </c>
      <c r="O44" s="6">
        <v>0</v>
      </c>
      <c r="P44" s="6">
        <v>2984908.209999999</v>
      </c>
      <c r="Q44" s="6">
        <v>7509270.0300000003</v>
      </c>
      <c r="R44" s="21">
        <v>0</v>
      </c>
      <c r="S44" s="6"/>
      <c r="T44" s="6"/>
      <c r="U44" s="6"/>
      <c r="V44" s="28">
        <v>0</v>
      </c>
      <c r="W44" s="24">
        <v>0</v>
      </c>
      <c r="X44" s="28">
        <v>0</v>
      </c>
      <c r="Y44" s="24">
        <v>0</v>
      </c>
      <c r="Z44" s="28">
        <v>12672060.49</v>
      </c>
      <c r="AA44" s="24">
        <v>22098613.23</v>
      </c>
      <c r="AB44" s="28">
        <v>0</v>
      </c>
      <c r="AC44" s="24">
        <v>0</v>
      </c>
      <c r="AD44" s="28"/>
      <c r="AE44" s="24"/>
      <c r="AF44" s="25" t="s">
        <v>196</v>
      </c>
      <c r="AG44" s="7"/>
    </row>
    <row r="45" spans="1:33" s="44" customFormat="1" ht="30" customHeight="1" x14ac:dyDescent="0.25">
      <c r="A45" s="3"/>
      <c r="B45" s="77"/>
      <c r="C45" s="77"/>
      <c r="D45" s="39" t="s">
        <v>116</v>
      </c>
      <c r="E45" s="39" t="s">
        <v>77</v>
      </c>
      <c r="F45" s="39" t="s">
        <v>144</v>
      </c>
      <c r="G45" s="39" t="s">
        <v>81</v>
      </c>
      <c r="H45" s="39" t="s">
        <v>84</v>
      </c>
      <c r="I45" s="39" t="s">
        <v>135</v>
      </c>
      <c r="J45" s="40"/>
      <c r="K45" s="39" t="s">
        <v>114</v>
      </c>
      <c r="L45" s="6">
        <v>0</v>
      </c>
      <c r="M45" s="6">
        <v>0</v>
      </c>
      <c r="N45" s="6">
        <v>0</v>
      </c>
      <c r="O45" s="6">
        <v>0</v>
      </c>
      <c r="P45" s="6">
        <v>1193963.29</v>
      </c>
      <c r="Q45" s="6">
        <v>3003708.01</v>
      </c>
      <c r="R45" s="21">
        <v>0</v>
      </c>
      <c r="S45" s="6"/>
      <c r="T45" s="6"/>
      <c r="U45" s="6"/>
      <c r="V45" s="28">
        <v>0</v>
      </c>
      <c r="W45" s="24">
        <v>0</v>
      </c>
      <c r="X45" s="28">
        <v>0</v>
      </c>
      <c r="Y45" s="24">
        <v>0</v>
      </c>
      <c r="Z45" s="28">
        <v>5068824.18</v>
      </c>
      <c r="AA45" s="24">
        <v>8839445.2899999991</v>
      </c>
      <c r="AB45" s="28">
        <v>0</v>
      </c>
      <c r="AC45" s="24">
        <v>0</v>
      </c>
      <c r="AD45" s="28"/>
      <c r="AE45" s="24"/>
      <c r="AF45" s="25" t="s">
        <v>197</v>
      </c>
      <c r="AG45" s="7"/>
    </row>
    <row r="46" spans="1:33" s="46" customFormat="1" ht="30" customHeight="1" x14ac:dyDescent="0.25">
      <c r="A46" s="3"/>
      <c r="B46" s="77"/>
      <c r="C46" s="77"/>
      <c r="D46" s="39" t="s">
        <v>158</v>
      </c>
      <c r="E46" s="39" t="s">
        <v>77</v>
      </c>
      <c r="F46" s="39" t="s">
        <v>147</v>
      </c>
      <c r="G46" s="39" t="s">
        <v>72</v>
      </c>
      <c r="H46" s="39" t="s">
        <v>89</v>
      </c>
      <c r="I46" s="39" t="s">
        <v>159</v>
      </c>
      <c r="J46" s="40"/>
      <c r="K46" s="39" t="s">
        <v>114</v>
      </c>
      <c r="L46" s="6">
        <v>417203041.58999997</v>
      </c>
      <c r="M46" s="6">
        <v>371887499.55000001</v>
      </c>
      <c r="N46" s="6">
        <v>50202193.619999997</v>
      </c>
      <c r="O46" s="6">
        <v>45315542.039999999</v>
      </c>
      <c r="P46" s="6">
        <v>7637185.75</v>
      </c>
      <c r="Q46" s="6">
        <v>7719219.1399999997</v>
      </c>
      <c r="R46" s="21">
        <v>0</v>
      </c>
      <c r="S46" s="6"/>
      <c r="T46" s="6"/>
      <c r="U46" s="6"/>
      <c r="V46" s="28">
        <v>324383045.35000002</v>
      </c>
      <c r="W46" s="24">
        <v>265339267.06999999</v>
      </c>
      <c r="X46" s="28">
        <v>47504454.200000003</v>
      </c>
      <c r="Y46" s="24">
        <v>59043778.280000001</v>
      </c>
      <c r="Z46" s="28">
        <v>5899241.5099999998</v>
      </c>
      <c r="AA46" s="24">
        <v>7413269.9900000002</v>
      </c>
      <c r="AB46" s="28">
        <v>0</v>
      </c>
      <c r="AC46" s="24">
        <v>0</v>
      </c>
      <c r="AD46" s="28"/>
      <c r="AE46" s="24"/>
      <c r="AF46" s="25" t="s">
        <v>218</v>
      </c>
      <c r="AG46" s="7"/>
    </row>
    <row r="47" spans="1:33" s="46" customFormat="1" ht="50.1" customHeight="1" x14ac:dyDescent="0.25">
      <c r="A47" s="3"/>
      <c r="B47" s="77"/>
      <c r="C47" s="77"/>
      <c r="D47" s="39" t="s">
        <v>158</v>
      </c>
      <c r="E47" s="39" t="s">
        <v>107</v>
      </c>
      <c r="F47" s="39" t="s">
        <v>147</v>
      </c>
      <c r="G47" s="39" t="s">
        <v>72</v>
      </c>
      <c r="H47" s="39" t="s">
        <v>89</v>
      </c>
      <c r="I47" s="39" t="s">
        <v>160</v>
      </c>
      <c r="J47" s="40">
        <v>460653327.81</v>
      </c>
      <c r="K47" s="39" t="s">
        <v>114</v>
      </c>
      <c r="L47" s="6">
        <v>318512000</v>
      </c>
      <c r="M47" s="6">
        <v>316064000</v>
      </c>
      <c r="N47" s="6">
        <v>2244000</v>
      </c>
      <c r="O47" s="6">
        <v>2448000</v>
      </c>
      <c r="P47" s="6">
        <v>9745830.5800000001</v>
      </c>
      <c r="Q47" s="6">
        <v>9103107.8800000008</v>
      </c>
      <c r="R47" s="21">
        <v>0</v>
      </c>
      <c r="S47" s="6"/>
      <c r="T47" s="6"/>
      <c r="U47" s="6"/>
      <c r="V47" s="28">
        <v>313548000</v>
      </c>
      <c r="W47" s="24">
        <v>310964000</v>
      </c>
      <c r="X47" s="28">
        <v>2516000</v>
      </c>
      <c r="Y47" s="24">
        <v>2584000</v>
      </c>
      <c r="Z47" s="28">
        <v>8525918.9199999999</v>
      </c>
      <c r="AA47" s="24">
        <v>7502171.0999999996</v>
      </c>
      <c r="AB47" s="28">
        <v>0</v>
      </c>
      <c r="AC47" s="24">
        <v>0</v>
      </c>
      <c r="AD47" s="28"/>
      <c r="AE47" s="24"/>
      <c r="AF47" s="25" t="s">
        <v>198</v>
      </c>
      <c r="AG47" s="7"/>
    </row>
    <row r="48" spans="1:33" s="117" customFormat="1" ht="108.75" customHeight="1" x14ac:dyDescent="0.25">
      <c r="A48" s="113"/>
      <c r="B48" s="118"/>
      <c r="C48" s="118"/>
      <c r="D48" s="39" t="s">
        <v>158</v>
      </c>
      <c r="E48" s="39" t="s">
        <v>77</v>
      </c>
      <c r="F48" s="39" t="s">
        <v>147</v>
      </c>
      <c r="G48" s="39" t="s">
        <v>72</v>
      </c>
      <c r="H48" s="39" t="s">
        <v>89</v>
      </c>
      <c r="I48" s="39" t="s">
        <v>161</v>
      </c>
      <c r="J48" s="40">
        <v>7100000000</v>
      </c>
      <c r="K48" s="39" t="s">
        <v>114</v>
      </c>
      <c r="L48" s="6">
        <v>5749019758.3000002</v>
      </c>
      <c r="M48" s="6">
        <v>5749019758.3000002</v>
      </c>
      <c r="N48" s="6">
        <v>0</v>
      </c>
      <c r="O48" s="6">
        <v>0</v>
      </c>
      <c r="P48" s="6">
        <v>0</v>
      </c>
      <c r="Q48" s="6">
        <v>0</v>
      </c>
      <c r="R48" s="21">
        <v>0</v>
      </c>
      <c r="S48" s="6"/>
      <c r="T48" s="6"/>
      <c r="U48" s="6"/>
      <c r="V48" s="28">
        <v>5749019758.3000002</v>
      </c>
      <c r="W48" s="24">
        <v>5749019758.3000002</v>
      </c>
      <c r="X48" s="28">
        <v>0</v>
      </c>
      <c r="Y48" s="24">
        <v>0</v>
      </c>
      <c r="Z48" s="28">
        <v>0</v>
      </c>
      <c r="AA48" s="24">
        <v>0</v>
      </c>
      <c r="AB48" s="28">
        <v>0</v>
      </c>
      <c r="AC48" s="24">
        <v>0</v>
      </c>
      <c r="AD48" s="28"/>
      <c r="AE48" s="24"/>
      <c r="AF48" s="25" t="s">
        <v>241</v>
      </c>
      <c r="AG48" s="7"/>
    </row>
    <row r="49" spans="1:33" s="113" customFormat="1" ht="80.25" customHeight="1" x14ac:dyDescent="0.25">
      <c r="B49" s="118"/>
      <c r="C49" s="118"/>
      <c r="D49" s="39" t="s">
        <v>76</v>
      </c>
      <c r="E49" s="39" t="s">
        <v>104</v>
      </c>
      <c r="F49" s="39" t="s">
        <v>147</v>
      </c>
      <c r="G49" s="39" t="s">
        <v>72</v>
      </c>
      <c r="H49" s="39" t="s">
        <v>72</v>
      </c>
      <c r="I49" s="39" t="s">
        <v>162</v>
      </c>
      <c r="J49" s="40">
        <v>4065000000</v>
      </c>
      <c r="K49" s="39" t="s">
        <v>114</v>
      </c>
      <c r="L49" s="6">
        <v>3077992471.8000002</v>
      </c>
      <c r="M49" s="6">
        <v>3077992471.8000002</v>
      </c>
      <c r="N49" s="6">
        <v>83046527.25</v>
      </c>
      <c r="O49" s="6">
        <v>0</v>
      </c>
      <c r="P49" s="6">
        <v>137251219.25999999</v>
      </c>
      <c r="Q49" s="6">
        <v>0</v>
      </c>
      <c r="R49" s="21">
        <v>0</v>
      </c>
      <c r="S49" s="6"/>
      <c r="T49" s="6"/>
      <c r="U49" s="6"/>
      <c r="V49" s="28">
        <v>2991360004.8000002</v>
      </c>
      <c r="W49" s="24">
        <v>2991360004.8000002</v>
      </c>
      <c r="X49" s="28">
        <v>86632467</v>
      </c>
      <c r="Y49" s="24">
        <v>0</v>
      </c>
      <c r="Z49" s="28">
        <v>135860484.38999999</v>
      </c>
      <c r="AA49" s="24">
        <v>0</v>
      </c>
      <c r="AB49" s="28">
        <v>0</v>
      </c>
      <c r="AC49" s="24">
        <v>0</v>
      </c>
      <c r="AD49" s="28"/>
      <c r="AE49" s="24"/>
      <c r="AF49" s="25" t="s">
        <v>199</v>
      </c>
      <c r="AG49" s="7"/>
    </row>
    <row r="50" spans="1:33" s="113" customFormat="1" ht="68.25" customHeight="1" x14ac:dyDescent="0.25">
      <c r="B50" s="118"/>
      <c r="C50" s="118"/>
      <c r="D50" s="39" t="s">
        <v>76</v>
      </c>
      <c r="E50" s="39" t="s">
        <v>104</v>
      </c>
      <c r="F50" s="39" t="s">
        <v>147</v>
      </c>
      <c r="G50" s="39" t="s">
        <v>81</v>
      </c>
      <c r="H50" s="39" t="s">
        <v>82</v>
      </c>
      <c r="I50" s="39" t="s">
        <v>162</v>
      </c>
      <c r="J50" s="40">
        <v>654172400</v>
      </c>
      <c r="K50" s="39" t="s">
        <v>115</v>
      </c>
      <c r="L50" s="6">
        <v>2158373679.6900001</v>
      </c>
      <c r="M50" s="6">
        <v>2158373679.6900001</v>
      </c>
      <c r="N50" s="6">
        <v>80723589.819999993</v>
      </c>
      <c r="O50" s="6">
        <v>0</v>
      </c>
      <c r="P50" s="6">
        <v>99998006.329999998</v>
      </c>
      <c r="Q50" s="6">
        <v>0</v>
      </c>
      <c r="R50" s="21">
        <v>0</v>
      </c>
      <c r="S50" s="6"/>
      <c r="T50" s="6"/>
      <c r="U50" s="6"/>
      <c r="V50" s="28">
        <v>2071029100.22</v>
      </c>
      <c r="W50" s="24">
        <v>2071029100.22</v>
      </c>
      <c r="X50" s="28">
        <v>87344579.469999999</v>
      </c>
      <c r="Y50" s="24">
        <v>0</v>
      </c>
      <c r="Z50" s="28">
        <v>98555436.719999999</v>
      </c>
      <c r="AA50" s="24">
        <v>0</v>
      </c>
      <c r="AB50" s="28">
        <v>0</v>
      </c>
      <c r="AC50" s="24">
        <v>0</v>
      </c>
      <c r="AD50" s="28"/>
      <c r="AE50" s="24"/>
      <c r="AF50" s="25" t="s">
        <v>200</v>
      </c>
      <c r="AG50" s="7"/>
    </row>
    <row r="51" spans="1:33" s="117" customFormat="1" ht="77.25" customHeight="1" x14ac:dyDescent="0.25">
      <c r="A51" s="113"/>
      <c r="B51" s="118"/>
      <c r="C51" s="118"/>
      <c r="D51" s="114" t="s">
        <v>83</v>
      </c>
      <c r="E51" s="114" t="s">
        <v>100</v>
      </c>
      <c r="F51" s="114" t="s">
        <v>147</v>
      </c>
      <c r="G51" s="114" t="s">
        <v>89</v>
      </c>
      <c r="H51" s="114" t="s">
        <v>69</v>
      </c>
      <c r="I51" s="114" t="s">
        <v>163</v>
      </c>
      <c r="J51" s="115">
        <v>7980000000</v>
      </c>
      <c r="K51" s="114" t="s">
        <v>114</v>
      </c>
      <c r="L51" s="28">
        <v>1126994314.74</v>
      </c>
      <c r="M51" s="28">
        <v>1105321347.1500001</v>
      </c>
      <c r="N51" s="28">
        <v>21672967.59</v>
      </c>
      <c r="O51" s="28">
        <v>21672967.59</v>
      </c>
      <c r="P51" s="28">
        <v>0</v>
      </c>
      <c r="Q51" s="28">
        <v>0</v>
      </c>
      <c r="R51" s="119">
        <v>0</v>
      </c>
      <c r="S51" s="28"/>
      <c r="T51" s="28"/>
      <c r="U51" s="28"/>
      <c r="V51" s="28">
        <v>1083648379.5599999</v>
      </c>
      <c r="W51" s="24">
        <v>1061975411.97</v>
      </c>
      <c r="X51" s="28">
        <v>21672967.59</v>
      </c>
      <c r="Y51" s="24">
        <v>21672967.59</v>
      </c>
      <c r="Z51" s="28">
        <v>0</v>
      </c>
      <c r="AA51" s="24">
        <v>0</v>
      </c>
      <c r="AB51" s="28">
        <v>0</v>
      </c>
      <c r="AC51" s="24">
        <v>0</v>
      </c>
      <c r="AD51" s="28"/>
      <c r="AE51" s="24"/>
      <c r="AF51" s="25" t="s">
        <v>242</v>
      </c>
      <c r="AG51" s="116"/>
    </row>
    <row r="52" spans="1:33" s="117" customFormat="1" ht="30" customHeight="1" x14ac:dyDescent="0.25">
      <c r="A52" s="113"/>
      <c r="B52" s="118"/>
      <c r="C52" s="118"/>
      <c r="D52" s="39" t="s">
        <v>83</v>
      </c>
      <c r="E52" s="39" t="s">
        <v>100</v>
      </c>
      <c r="F52" s="39" t="s">
        <v>147</v>
      </c>
      <c r="G52" s="39" t="s">
        <v>89</v>
      </c>
      <c r="H52" s="39" t="s">
        <v>69</v>
      </c>
      <c r="I52" s="39" t="s">
        <v>164</v>
      </c>
      <c r="J52" s="40">
        <v>3508610001</v>
      </c>
      <c r="K52" s="39" t="s">
        <v>114</v>
      </c>
      <c r="L52" s="6">
        <v>491092307.69999999</v>
      </c>
      <c r="M52" s="6">
        <v>480338461.55000001</v>
      </c>
      <c r="N52" s="6">
        <v>10753846.15</v>
      </c>
      <c r="O52" s="6">
        <v>10753846.15</v>
      </c>
      <c r="P52" s="6">
        <v>0</v>
      </c>
      <c r="Q52" s="6">
        <v>0</v>
      </c>
      <c r="R52" s="21">
        <v>0</v>
      </c>
      <c r="S52" s="6"/>
      <c r="T52" s="6"/>
      <c r="U52" s="6"/>
      <c r="V52" s="28">
        <v>469584615.39999998</v>
      </c>
      <c r="W52" s="24">
        <v>458830769.25</v>
      </c>
      <c r="X52" s="28">
        <v>10753846.15</v>
      </c>
      <c r="Y52" s="24">
        <v>10753846.15</v>
      </c>
      <c r="Z52" s="28">
        <v>0</v>
      </c>
      <c r="AA52" s="24">
        <v>0</v>
      </c>
      <c r="AB52" s="28">
        <v>0</v>
      </c>
      <c r="AC52" s="24">
        <v>0</v>
      </c>
      <c r="AD52" s="28"/>
      <c r="AE52" s="24"/>
      <c r="AF52" s="25" t="s">
        <v>201</v>
      </c>
      <c r="AG52" s="7"/>
    </row>
    <row r="53" spans="1:33" s="117" customFormat="1" ht="30" customHeight="1" x14ac:dyDescent="0.25">
      <c r="A53" s="113"/>
      <c r="B53" s="118"/>
      <c r="C53" s="118"/>
      <c r="D53" s="39" t="s">
        <v>83</v>
      </c>
      <c r="E53" s="39" t="s">
        <v>100</v>
      </c>
      <c r="F53" s="39" t="s">
        <v>147</v>
      </c>
      <c r="G53" s="39" t="s">
        <v>89</v>
      </c>
      <c r="H53" s="39" t="s">
        <v>69</v>
      </c>
      <c r="I53" s="39" t="s">
        <v>165</v>
      </c>
      <c r="J53" s="40">
        <v>232770000</v>
      </c>
      <c r="K53" s="39" t="s">
        <v>114</v>
      </c>
      <c r="L53" s="6">
        <v>0</v>
      </c>
      <c r="M53" s="6">
        <v>0</v>
      </c>
      <c r="N53" s="6">
        <v>0</v>
      </c>
      <c r="O53" s="6">
        <v>0</v>
      </c>
      <c r="P53" s="6">
        <v>0</v>
      </c>
      <c r="Q53" s="6">
        <v>0</v>
      </c>
      <c r="R53" s="21">
        <v>0</v>
      </c>
      <c r="S53" s="6"/>
      <c r="T53" s="6"/>
      <c r="U53" s="6"/>
      <c r="V53" s="28">
        <v>0</v>
      </c>
      <c r="W53" s="24">
        <v>0</v>
      </c>
      <c r="X53" s="28">
        <v>0</v>
      </c>
      <c r="Y53" s="24">
        <v>0</v>
      </c>
      <c r="Z53" s="28">
        <v>0</v>
      </c>
      <c r="AA53" s="24">
        <v>0</v>
      </c>
      <c r="AB53" s="28">
        <v>0</v>
      </c>
      <c r="AC53" s="24">
        <v>0</v>
      </c>
      <c r="AD53" s="28"/>
      <c r="AE53" s="24"/>
      <c r="AF53" s="25" t="s">
        <v>202</v>
      </c>
      <c r="AG53" s="7"/>
    </row>
    <row r="54" spans="1:33" s="117" customFormat="1" ht="30" customHeight="1" x14ac:dyDescent="0.25">
      <c r="A54" s="113"/>
      <c r="B54" s="118"/>
      <c r="C54" s="118"/>
      <c r="D54" s="39" t="s">
        <v>83</v>
      </c>
      <c r="E54" s="39" t="s">
        <v>100</v>
      </c>
      <c r="F54" s="39" t="s">
        <v>147</v>
      </c>
      <c r="G54" s="39" t="s">
        <v>89</v>
      </c>
      <c r="H54" s="39" t="s">
        <v>69</v>
      </c>
      <c r="I54" s="39" t="s">
        <v>165</v>
      </c>
      <c r="J54" s="40">
        <v>6042057449</v>
      </c>
      <c r="K54" s="39" t="s">
        <v>114</v>
      </c>
      <c r="L54" s="6">
        <v>1141969039.1400001</v>
      </c>
      <c r="M54" s="6">
        <v>1124578647.6800001</v>
      </c>
      <c r="N54" s="6">
        <v>17390391.460000001</v>
      </c>
      <c r="O54" s="6">
        <v>17390391.460000001</v>
      </c>
      <c r="P54" s="6">
        <v>0</v>
      </c>
      <c r="Q54" s="6">
        <v>0</v>
      </c>
      <c r="R54" s="21">
        <v>0</v>
      </c>
      <c r="S54" s="6"/>
      <c r="T54" s="6"/>
      <c r="U54" s="6"/>
      <c r="V54" s="28">
        <v>1107188256.22</v>
      </c>
      <c r="W54" s="24">
        <v>1089797864.76</v>
      </c>
      <c r="X54" s="28">
        <v>17390391.460000001</v>
      </c>
      <c r="Y54" s="24">
        <v>17390391.460000001</v>
      </c>
      <c r="Z54" s="28">
        <v>0</v>
      </c>
      <c r="AA54" s="24">
        <v>0</v>
      </c>
      <c r="AB54" s="28">
        <v>0</v>
      </c>
      <c r="AC54" s="24">
        <v>0</v>
      </c>
      <c r="AD54" s="28"/>
      <c r="AE54" s="24"/>
      <c r="AF54" s="25" t="s">
        <v>203</v>
      </c>
      <c r="AG54" s="7"/>
    </row>
    <row r="55" spans="1:33" s="117" customFormat="1" ht="63" x14ac:dyDescent="0.25">
      <c r="A55" s="113"/>
      <c r="B55" s="118"/>
      <c r="C55" s="118"/>
      <c r="D55" s="39" t="s">
        <v>83</v>
      </c>
      <c r="E55" s="39" t="s">
        <v>100</v>
      </c>
      <c r="F55" s="39" t="s">
        <v>147</v>
      </c>
      <c r="G55" s="39" t="s">
        <v>89</v>
      </c>
      <c r="H55" s="39" t="s">
        <v>69</v>
      </c>
      <c r="I55" s="68" t="s">
        <v>166</v>
      </c>
      <c r="J55" s="40">
        <v>7038250000</v>
      </c>
      <c r="K55" s="39" t="s">
        <v>114</v>
      </c>
      <c r="L55" s="6">
        <v>742077224.20000005</v>
      </c>
      <c r="M55" s="6">
        <v>730298220.63999999</v>
      </c>
      <c r="N55" s="6">
        <v>11779003.560000001</v>
      </c>
      <c r="O55" s="6">
        <v>11779003.560000001</v>
      </c>
      <c r="P55" s="6">
        <v>0</v>
      </c>
      <c r="Q55" s="6">
        <v>0</v>
      </c>
      <c r="R55" s="21">
        <v>0</v>
      </c>
      <c r="S55" s="6"/>
      <c r="T55" s="6"/>
      <c r="U55" s="6"/>
      <c r="V55" s="28">
        <v>718519217.08000004</v>
      </c>
      <c r="W55" s="24">
        <v>706740213.51999998</v>
      </c>
      <c r="X55" s="28">
        <v>11779003.560000001</v>
      </c>
      <c r="Y55" s="24">
        <v>11779003.560000001</v>
      </c>
      <c r="Z55" s="28">
        <v>0</v>
      </c>
      <c r="AA55" s="24">
        <v>0</v>
      </c>
      <c r="AB55" s="28">
        <v>0</v>
      </c>
      <c r="AC55" s="24">
        <v>0</v>
      </c>
      <c r="AD55" s="28"/>
      <c r="AE55" s="24"/>
      <c r="AF55" s="25" t="s">
        <v>243</v>
      </c>
      <c r="AG55" s="7"/>
    </row>
    <row r="56" spans="1:33" s="117" customFormat="1" ht="42" x14ac:dyDescent="0.25">
      <c r="A56" s="113"/>
      <c r="B56" s="118"/>
      <c r="C56" s="118"/>
      <c r="D56" s="39" t="s">
        <v>83</v>
      </c>
      <c r="E56" s="39" t="s">
        <v>100</v>
      </c>
      <c r="F56" s="39" t="s">
        <v>147</v>
      </c>
      <c r="G56" s="39" t="s">
        <v>89</v>
      </c>
      <c r="H56" s="39" t="s">
        <v>69</v>
      </c>
      <c r="I56" s="39" t="s">
        <v>167</v>
      </c>
      <c r="J56" s="40">
        <v>6175983122</v>
      </c>
      <c r="K56" s="39" t="s">
        <v>114</v>
      </c>
      <c r="L56" s="6">
        <v>560854092.51999998</v>
      </c>
      <c r="M56" s="6">
        <v>552313167.25</v>
      </c>
      <c r="N56" s="6">
        <v>8540925.2699999996</v>
      </c>
      <c r="O56" s="6">
        <v>8540925.2699999996</v>
      </c>
      <c r="P56" s="6">
        <v>0</v>
      </c>
      <c r="Q56" s="6">
        <v>0</v>
      </c>
      <c r="R56" s="21">
        <v>0</v>
      </c>
      <c r="S56" s="6"/>
      <c r="T56" s="6"/>
      <c r="U56" s="6"/>
      <c r="V56" s="28">
        <v>543772241.98000002</v>
      </c>
      <c r="W56" s="24">
        <v>535231316.70999998</v>
      </c>
      <c r="X56" s="28">
        <v>8540925.2699999996</v>
      </c>
      <c r="Y56" s="24">
        <v>8540925.2699999996</v>
      </c>
      <c r="Z56" s="28">
        <v>0</v>
      </c>
      <c r="AA56" s="24">
        <v>0</v>
      </c>
      <c r="AB56" s="28">
        <v>0</v>
      </c>
      <c r="AC56" s="24">
        <v>0</v>
      </c>
      <c r="AD56" s="28"/>
      <c r="AE56" s="24"/>
      <c r="AF56" s="25" t="s">
        <v>244</v>
      </c>
      <c r="AG56" s="7"/>
    </row>
    <row r="57" spans="1:33" s="117" customFormat="1" ht="42" x14ac:dyDescent="0.25">
      <c r="A57" s="113"/>
      <c r="B57" s="118"/>
      <c r="C57" s="118"/>
      <c r="D57" s="39" t="s">
        <v>83</v>
      </c>
      <c r="E57" s="39" t="s">
        <v>100</v>
      </c>
      <c r="F57" s="39" t="s">
        <v>147</v>
      </c>
      <c r="G57" s="39" t="s">
        <v>89</v>
      </c>
      <c r="H57" s="39" t="s">
        <v>69</v>
      </c>
      <c r="I57" s="39" t="s">
        <v>167</v>
      </c>
      <c r="J57" s="40">
        <v>5766025000</v>
      </c>
      <c r="K57" s="39" t="s">
        <v>114</v>
      </c>
      <c r="L57" s="6">
        <v>609122807.01999998</v>
      </c>
      <c r="M57" s="6">
        <v>600701754.38999999</v>
      </c>
      <c r="N57" s="6">
        <v>8421052.6300000008</v>
      </c>
      <c r="O57" s="6">
        <v>8421052.6300000008</v>
      </c>
      <c r="P57" s="6">
        <v>0</v>
      </c>
      <c r="Q57" s="6">
        <v>0</v>
      </c>
      <c r="R57" s="21">
        <v>0</v>
      </c>
      <c r="S57" s="6"/>
      <c r="T57" s="6"/>
      <c r="U57" s="6"/>
      <c r="V57" s="28">
        <v>592280701.75999999</v>
      </c>
      <c r="W57" s="24">
        <v>583859649.13</v>
      </c>
      <c r="X57" s="28">
        <v>8421052.6300000008</v>
      </c>
      <c r="Y57" s="24">
        <v>8421052.6300000008</v>
      </c>
      <c r="Z57" s="28">
        <v>0</v>
      </c>
      <c r="AA57" s="24">
        <v>0</v>
      </c>
      <c r="AB57" s="28">
        <v>0</v>
      </c>
      <c r="AC57" s="24">
        <v>0</v>
      </c>
      <c r="AD57" s="28"/>
      <c r="AE57" s="24"/>
      <c r="AF57" s="25" t="s">
        <v>245</v>
      </c>
      <c r="AG57" s="7"/>
    </row>
    <row r="58" spans="1:33" s="121" customFormat="1" ht="84" x14ac:dyDescent="0.25">
      <c r="A58" s="113"/>
      <c r="B58" s="118"/>
      <c r="C58" s="118"/>
      <c r="D58" s="39" t="s">
        <v>70</v>
      </c>
      <c r="E58" s="39" t="s">
        <v>79</v>
      </c>
      <c r="F58" s="39" t="s">
        <v>168</v>
      </c>
      <c r="G58" s="39" t="s">
        <v>81</v>
      </c>
      <c r="H58" s="39" t="s">
        <v>84</v>
      </c>
      <c r="I58" s="39" t="s">
        <v>135</v>
      </c>
      <c r="J58" s="40">
        <v>1500000000</v>
      </c>
      <c r="K58" s="39" t="s">
        <v>114</v>
      </c>
      <c r="L58" s="6">
        <v>835030182.36999989</v>
      </c>
      <c r="M58" s="6">
        <v>832986442.98000002</v>
      </c>
      <c r="N58" s="6">
        <v>1966061.88</v>
      </c>
      <c r="O58" s="6">
        <v>2043739.39</v>
      </c>
      <c r="P58" s="6">
        <v>18950732.34</v>
      </c>
      <c r="Q58" s="6">
        <v>17864860.27</v>
      </c>
      <c r="R58" s="21">
        <v>0</v>
      </c>
      <c r="S58" s="6"/>
      <c r="T58" s="6"/>
      <c r="U58" s="6"/>
      <c r="V58" s="28">
        <v>1349413300.1300001</v>
      </c>
      <c r="W58" s="24">
        <v>1345826573.23</v>
      </c>
      <c r="X58" s="28">
        <v>2397771.3199999998</v>
      </c>
      <c r="Y58" s="24">
        <v>3586726.9</v>
      </c>
      <c r="Z58" s="28">
        <v>17464990.34</v>
      </c>
      <c r="AA58" s="24">
        <v>23218129.739999998</v>
      </c>
      <c r="AB58" s="28">
        <v>0</v>
      </c>
      <c r="AC58" s="24">
        <v>0</v>
      </c>
      <c r="AD58" s="28"/>
      <c r="AE58" s="24"/>
      <c r="AF58" s="25" t="s">
        <v>212</v>
      </c>
      <c r="AG58" s="7"/>
    </row>
    <row r="59" spans="1:33" s="122" customFormat="1" ht="63" x14ac:dyDescent="0.25">
      <c r="A59" s="113"/>
      <c r="B59" s="118"/>
      <c r="C59" s="118"/>
      <c r="D59" s="39" t="s">
        <v>70</v>
      </c>
      <c r="E59" s="39" t="s">
        <v>77</v>
      </c>
      <c r="F59" s="39" t="s">
        <v>169</v>
      </c>
      <c r="G59" s="39" t="s">
        <v>73</v>
      </c>
      <c r="H59" s="39" t="s">
        <v>84</v>
      </c>
      <c r="I59" s="39" t="s">
        <v>135</v>
      </c>
      <c r="J59" s="40">
        <v>1300000000</v>
      </c>
      <c r="K59" s="39" t="s">
        <v>114</v>
      </c>
      <c r="L59" s="6">
        <v>327741607.32999998</v>
      </c>
      <c r="M59" s="6">
        <v>325768532.12</v>
      </c>
      <c r="N59" s="6">
        <v>0</v>
      </c>
      <c r="O59" s="6">
        <v>0</v>
      </c>
      <c r="P59" s="6">
        <v>7415385.79</v>
      </c>
      <c r="Q59" s="6">
        <v>12120309.23</v>
      </c>
      <c r="R59" s="21">
        <v>0</v>
      </c>
      <c r="S59" s="6"/>
      <c r="T59" s="6"/>
      <c r="U59" s="6"/>
      <c r="V59" s="28">
        <v>564005557.63999999</v>
      </c>
      <c r="W59" s="24">
        <v>560273808.22000003</v>
      </c>
      <c r="X59" s="28">
        <v>0</v>
      </c>
      <c r="Y59" s="24">
        <v>0</v>
      </c>
      <c r="Z59" s="28">
        <v>5673366.79</v>
      </c>
      <c r="AA59" s="24">
        <v>13652041.24</v>
      </c>
      <c r="AB59" s="28">
        <v>0</v>
      </c>
      <c r="AC59" s="24">
        <v>0</v>
      </c>
      <c r="AD59" s="28"/>
      <c r="AE59" s="24"/>
      <c r="AF59" s="25" t="s">
        <v>211</v>
      </c>
      <c r="AG59" s="7"/>
    </row>
    <row r="60" spans="1:33" s="123" customFormat="1" ht="24" x14ac:dyDescent="0.25">
      <c r="A60" s="113"/>
      <c r="B60" s="118"/>
      <c r="C60" s="118"/>
      <c r="D60" s="39" t="s">
        <v>70</v>
      </c>
      <c r="E60" s="39" t="s">
        <v>77</v>
      </c>
      <c r="F60" s="39" t="s">
        <v>172</v>
      </c>
      <c r="G60" s="39" t="s">
        <v>81</v>
      </c>
      <c r="H60" s="39" t="s">
        <v>113</v>
      </c>
      <c r="I60" s="39" t="s">
        <v>135</v>
      </c>
      <c r="J60" s="40">
        <v>5000000000</v>
      </c>
      <c r="K60" s="39" t="s">
        <v>114</v>
      </c>
      <c r="L60" s="6">
        <v>4993120000</v>
      </c>
      <c r="M60" s="6">
        <v>4990795000</v>
      </c>
      <c r="N60" s="6">
        <v>2200000</v>
      </c>
      <c r="O60" s="6">
        <v>2325000</v>
      </c>
      <c r="P60" s="6">
        <v>112185959.25</v>
      </c>
      <c r="Q60" s="6">
        <v>107104976.61</v>
      </c>
      <c r="R60" s="21">
        <v>0</v>
      </c>
      <c r="S60" s="6"/>
      <c r="T60" s="6"/>
      <c r="U60" s="6"/>
      <c r="V60" s="28">
        <v>4988335000</v>
      </c>
      <c r="W60" s="24">
        <v>4985725000</v>
      </c>
      <c r="X60" s="28">
        <v>2460000</v>
      </c>
      <c r="Y60" s="24">
        <v>2610000</v>
      </c>
      <c r="Z60" s="28">
        <v>101111053.20999999</v>
      </c>
      <c r="AA60" s="24">
        <v>90445880.090000004</v>
      </c>
      <c r="AB60" s="28">
        <v>0</v>
      </c>
      <c r="AC60" s="24">
        <v>0</v>
      </c>
      <c r="AD60" s="28"/>
      <c r="AE60" s="24"/>
      <c r="AF60" s="25" t="s">
        <v>204</v>
      </c>
      <c r="AG60" s="7"/>
    </row>
    <row r="61" spans="1:33" s="123" customFormat="1" ht="24" x14ac:dyDescent="0.25">
      <c r="A61" s="113"/>
      <c r="B61" s="118"/>
      <c r="C61" s="118"/>
      <c r="D61" s="39" t="s">
        <v>70</v>
      </c>
      <c r="E61" s="39" t="s">
        <v>77</v>
      </c>
      <c r="F61" s="39" t="s">
        <v>173</v>
      </c>
      <c r="G61" s="39" t="s">
        <v>81</v>
      </c>
      <c r="H61" s="39" t="s">
        <v>113</v>
      </c>
      <c r="I61" s="39" t="s">
        <v>135</v>
      </c>
      <c r="J61" s="40">
        <v>5000000000</v>
      </c>
      <c r="K61" s="39" t="s">
        <v>114</v>
      </c>
      <c r="L61" s="6">
        <v>4992342986.4899998</v>
      </c>
      <c r="M61" s="6">
        <v>4990018348.3000002</v>
      </c>
      <c r="N61" s="6">
        <v>2199657.65</v>
      </c>
      <c r="O61" s="6">
        <v>2324638.19</v>
      </c>
      <c r="P61" s="6">
        <v>113052123.88</v>
      </c>
      <c r="Q61" s="6">
        <v>107971538.31</v>
      </c>
      <c r="R61" s="21">
        <v>0</v>
      </c>
      <c r="S61" s="6"/>
      <c r="T61" s="6"/>
      <c r="U61" s="6"/>
      <c r="V61" s="28">
        <v>4987558731.1199999</v>
      </c>
      <c r="W61" s="24">
        <v>4984949137.2799997</v>
      </c>
      <c r="X61" s="28">
        <v>2459617.1800000002</v>
      </c>
      <c r="Y61" s="24">
        <v>2609593.84</v>
      </c>
      <c r="Z61" s="28">
        <v>101978137.72</v>
      </c>
      <c r="AA61" s="24">
        <v>91314177.840000004</v>
      </c>
      <c r="AB61" s="28">
        <v>0</v>
      </c>
      <c r="AC61" s="24">
        <v>0</v>
      </c>
      <c r="AD61" s="28"/>
      <c r="AE61" s="24"/>
      <c r="AF61" s="25" t="s">
        <v>205</v>
      </c>
      <c r="AG61" s="7"/>
    </row>
    <row r="62" spans="1:33" s="120" customFormat="1" ht="42" x14ac:dyDescent="0.25">
      <c r="A62" s="113"/>
      <c r="B62" s="118"/>
      <c r="C62" s="118"/>
      <c r="D62" s="39" t="s">
        <v>70</v>
      </c>
      <c r="E62" s="39" t="s">
        <v>110</v>
      </c>
      <c r="F62" s="39" t="s">
        <v>174</v>
      </c>
      <c r="G62" s="39" t="s">
        <v>81</v>
      </c>
      <c r="H62" s="39" t="s">
        <v>113</v>
      </c>
      <c r="I62" s="39" t="s">
        <v>135</v>
      </c>
      <c r="J62" s="40">
        <v>13400000000</v>
      </c>
      <c r="K62" s="39" t="s">
        <v>114</v>
      </c>
      <c r="L62" s="6">
        <v>13312846400</v>
      </c>
      <c r="M62" s="6">
        <v>13284425000</v>
      </c>
      <c r="N62" s="6">
        <v>27336000</v>
      </c>
      <c r="O62" s="6">
        <v>28421400</v>
      </c>
      <c r="P62" s="6">
        <v>298756574.61000001</v>
      </c>
      <c r="Q62" s="6">
        <v>284735354.16000003</v>
      </c>
      <c r="R62" s="21">
        <v>0</v>
      </c>
      <c r="S62" s="6"/>
      <c r="T62" s="6"/>
      <c r="U62" s="6"/>
      <c r="V62" s="28">
        <v>13254891400</v>
      </c>
      <c r="W62" s="24">
        <v>13224178600</v>
      </c>
      <c r="X62" s="28">
        <v>29533600</v>
      </c>
      <c r="Y62" s="24">
        <v>30712800</v>
      </c>
      <c r="Z62" s="28">
        <v>268319277.91999999</v>
      </c>
      <c r="AA62" s="24">
        <v>239528316.38</v>
      </c>
      <c r="AB62" s="28">
        <v>0</v>
      </c>
      <c r="AC62" s="24">
        <v>0</v>
      </c>
      <c r="AD62" s="28"/>
      <c r="AE62" s="24"/>
      <c r="AF62" s="25" t="s">
        <v>206</v>
      </c>
      <c r="AG62" s="7"/>
    </row>
    <row r="63" spans="1:33" s="121" customFormat="1" ht="24" x14ac:dyDescent="0.25">
      <c r="A63" s="113"/>
      <c r="B63" s="118"/>
      <c r="C63" s="118"/>
      <c r="D63" s="39" t="s">
        <v>70</v>
      </c>
      <c r="E63" s="39" t="s">
        <v>79</v>
      </c>
      <c r="F63" s="39" t="s">
        <v>175</v>
      </c>
      <c r="G63" s="39" t="s">
        <v>81</v>
      </c>
      <c r="H63" s="39" t="s">
        <v>113</v>
      </c>
      <c r="I63" s="39" t="s">
        <v>135</v>
      </c>
      <c r="J63" s="40">
        <v>8500000000</v>
      </c>
      <c r="K63" s="39" t="s">
        <v>114</v>
      </c>
      <c r="L63" s="6">
        <v>8488304000</v>
      </c>
      <c r="M63" s="6">
        <v>8484351500</v>
      </c>
      <c r="N63" s="6">
        <v>3740000</v>
      </c>
      <c r="O63" s="6">
        <v>3952500</v>
      </c>
      <c r="P63" s="6">
        <v>191743021.02000001</v>
      </c>
      <c r="Q63" s="6">
        <v>181075253.61000001</v>
      </c>
      <c r="R63" s="21">
        <v>0</v>
      </c>
      <c r="S63" s="6"/>
      <c r="T63" s="6"/>
      <c r="U63" s="6"/>
      <c r="V63" s="28">
        <v>8480169500</v>
      </c>
      <c r="W63" s="24">
        <v>8475732500</v>
      </c>
      <c r="X63" s="28">
        <v>4182000</v>
      </c>
      <c r="Y63" s="24">
        <v>4437000</v>
      </c>
      <c r="Z63" s="28">
        <v>172679468.53999999</v>
      </c>
      <c r="AA63" s="24">
        <v>152686378.63</v>
      </c>
      <c r="AB63" s="28">
        <v>0</v>
      </c>
      <c r="AC63" s="24">
        <v>0</v>
      </c>
      <c r="AD63" s="28"/>
      <c r="AE63" s="24"/>
      <c r="AF63" s="25" t="s">
        <v>207</v>
      </c>
      <c r="AG63" s="7"/>
    </row>
    <row r="64" spans="1:33" s="121" customFormat="1" ht="24" x14ac:dyDescent="0.25">
      <c r="A64" s="113"/>
      <c r="B64" s="118"/>
      <c r="C64" s="118"/>
      <c r="D64" s="39" t="s">
        <v>70</v>
      </c>
      <c r="E64" s="39" t="s">
        <v>79</v>
      </c>
      <c r="F64" s="39" t="s">
        <v>176</v>
      </c>
      <c r="G64" s="39" t="s">
        <v>81</v>
      </c>
      <c r="H64" s="39" t="s">
        <v>113</v>
      </c>
      <c r="I64" s="39" t="s">
        <v>135</v>
      </c>
      <c r="J64" s="40">
        <v>800000000</v>
      </c>
      <c r="K64" s="39" t="s">
        <v>114</v>
      </c>
      <c r="L64" s="6">
        <v>798899200</v>
      </c>
      <c r="M64" s="6">
        <v>798527200</v>
      </c>
      <c r="N64" s="6">
        <v>352000</v>
      </c>
      <c r="O64" s="6">
        <v>372000</v>
      </c>
      <c r="P64" s="6">
        <v>18250625.100000001</v>
      </c>
      <c r="Q64" s="6">
        <v>17244289.84</v>
      </c>
      <c r="R64" s="21">
        <v>0</v>
      </c>
      <c r="S64" s="6"/>
      <c r="T64" s="6"/>
      <c r="U64" s="6"/>
      <c r="V64" s="28">
        <v>798133600</v>
      </c>
      <c r="W64" s="24">
        <v>797716000</v>
      </c>
      <c r="X64" s="28">
        <v>393600</v>
      </c>
      <c r="Y64" s="24">
        <v>417600</v>
      </c>
      <c r="Z64" s="28">
        <v>16456221.67</v>
      </c>
      <c r="AA64" s="24">
        <v>14572199.130000001</v>
      </c>
      <c r="AB64" s="28">
        <v>0</v>
      </c>
      <c r="AC64" s="24">
        <v>0</v>
      </c>
      <c r="AD64" s="28"/>
      <c r="AE64" s="24"/>
      <c r="AF64" s="25" t="s">
        <v>208</v>
      </c>
      <c r="AG64" s="7"/>
    </row>
    <row r="65" spans="1:33" s="124" customFormat="1" ht="24" x14ac:dyDescent="0.25">
      <c r="A65" s="113"/>
      <c r="B65" s="118"/>
      <c r="C65" s="118"/>
      <c r="D65" s="39" t="s">
        <v>70</v>
      </c>
      <c r="E65" s="39" t="s">
        <v>108</v>
      </c>
      <c r="F65" s="39" t="s">
        <v>177</v>
      </c>
      <c r="G65" s="39" t="s">
        <v>81</v>
      </c>
      <c r="H65" s="39" t="s">
        <v>113</v>
      </c>
      <c r="I65" s="39" t="s">
        <v>135</v>
      </c>
      <c r="J65" s="40">
        <v>3000000000</v>
      </c>
      <c r="K65" s="39" t="s">
        <v>114</v>
      </c>
      <c r="L65" s="6">
        <v>2980488000</v>
      </c>
      <c r="M65" s="6">
        <v>2974125000</v>
      </c>
      <c r="N65" s="6">
        <v>6120000</v>
      </c>
      <c r="O65" s="6">
        <v>6363000</v>
      </c>
      <c r="P65" s="6">
        <v>65929164.200000003</v>
      </c>
      <c r="Q65" s="6">
        <v>64233904.079999998</v>
      </c>
      <c r="R65" s="21">
        <v>0</v>
      </c>
      <c r="S65" s="6"/>
      <c r="T65" s="6"/>
      <c r="U65" s="6"/>
      <c r="V65" s="28">
        <v>2967513000</v>
      </c>
      <c r="W65" s="24">
        <v>2960637000</v>
      </c>
      <c r="X65" s="28">
        <v>6612000</v>
      </c>
      <c r="Y65" s="24">
        <v>6876000</v>
      </c>
      <c r="Z65" s="28">
        <v>59846100.68</v>
      </c>
      <c r="AA65" s="24">
        <v>53400874.539999999</v>
      </c>
      <c r="AB65" s="28">
        <v>0</v>
      </c>
      <c r="AC65" s="24">
        <v>0</v>
      </c>
      <c r="AD65" s="28"/>
      <c r="AE65" s="24"/>
      <c r="AF65" s="25" t="s">
        <v>209</v>
      </c>
      <c r="AG65" s="7"/>
    </row>
    <row r="66" spans="1:33" s="124" customFormat="1" ht="50.25" customHeight="1" x14ac:dyDescent="0.25">
      <c r="A66" s="113"/>
      <c r="B66" s="118"/>
      <c r="C66" s="118"/>
      <c r="D66" s="39" t="s">
        <v>70</v>
      </c>
      <c r="E66" s="39" t="s">
        <v>108</v>
      </c>
      <c r="F66" s="39" t="s">
        <v>210</v>
      </c>
      <c r="G66" s="39" t="s">
        <v>81</v>
      </c>
      <c r="H66" s="39" t="s">
        <v>113</v>
      </c>
      <c r="I66" s="39" t="s">
        <v>135</v>
      </c>
      <c r="J66" s="40">
        <v>1500000000</v>
      </c>
      <c r="K66" s="39" t="s">
        <v>114</v>
      </c>
      <c r="L66" s="6"/>
      <c r="M66" s="6"/>
      <c r="N66" s="6"/>
      <c r="O66" s="6"/>
      <c r="P66" s="6"/>
      <c r="Q66" s="6"/>
      <c r="R66" s="21"/>
      <c r="S66" s="6"/>
      <c r="T66" s="6"/>
      <c r="U66" s="6"/>
      <c r="V66" s="28">
        <v>914642141.85000002</v>
      </c>
      <c r="W66" s="24">
        <v>1265166127.0799999</v>
      </c>
      <c r="X66" s="28">
        <v>0</v>
      </c>
      <c r="Y66" s="24">
        <v>343289.72</v>
      </c>
      <c r="Z66" s="28">
        <v>0</v>
      </c>
      <c r="AA66" s="24">
        <v>15258385.75</v>
      </c>
      <c r="AB66" s="28">
        <v>0</v>
      </c>
      <c r="AC66" s="24">
        <v>0</v>
      </c>
      <c r="AD66" s="28"/>
      <c r="AE66" s="24"/>
      <c r="AF66" s="25" t="s">
        <v>231</v>
      </c>
      <c r="AG66" s="7"/>
    </row>
    <row r="67" spans="1:33" s="125" customFormat="1" ht="24" x14ac:dyDescent="0.25">
      <c r="A67" s="113"/>
      <c r="B67" s="118"/>
      <c r="C67" s="118"/>
      <c r="D67" s="39" t="s">
        <v>116</v>
      </c>
      <c r="E67" s="39" t="s">
        <v>109</v>
      </c>
      <c r="F67" s="39" t="s">
        <v>215</v>
      </c>
      <c r="G67" s="39" t="s">
        <v>81</v>
      </c>
      <c r="H67" s="39" t="s">
        <v>84</v>
      </c>
      <c r="I67" s="39" t="s">
        <v>213</v>
      </c>
      <c r="J67" s="40">
        <v>2000000000</v>
      </c>
      <c r="K67" s="39" t="s">
        <v>114</v>
      </c>
      <c r="L67" s="6"/>
      <c r="M67" s="6"/>
      <c r="N67" s="6"/>
      <c r="O67" s="6"/>
      <c r="P67" s="6"/>
      <c r="Q67" s="6"/>
      <c r="R67" s="21"/>
      <c r="S67" s="6"/>
      <c r="T67" s="6"/>
      <c r="U67" s="6"/>
      <c r="V67" s="28">
        <v>0</v>
      </c>
      <c r="W67" s="24">
        <v>0</v>
      </c>
      <c r="X67" s="28">
        <v>0</v>
      </c>
      <c r="Y67" s="24">
        <v>0</v>
      </c>
      <c r="Z67" s="28">
        <v>976672.22</v>
      </c>
      <c r="AA67" s="24">
        <v>7145766.6600000001</v>
      </c>
      <c r="AB67" s="28">
        <v>0</v>
      </c>
      <c r="AC67" s="24">
        <v>0</v>
      </c>
      <c r="AD67" s="28"/>
      <c r="AE67" s="24"/>
      <c r="AF67" s="25" t="s">
        <v>214</v>
      </c>
      <c r="AG67" s="7"/>
    </row>
    <row r="68" spans="1:33" s="125" customFormat="1" ht="24" x14ac:dyDescent="0.25">
      <c r="A68" s="113"/>
      <c r="B68" s="118"/>
      <c r="C68" s="118"/>
      <c r="D68" s="39" t="s">
        <v>116</v>
      </c>
      <c r="E68" s="39" t="s">
        <v>109</v>
      </c>
      <c r="F68" s="39" t="s">
        <v>216</v>
      </c>
      <c r="G68" s="39" t="s">
        <v>81</v>
      </c>
      <c r="H68" s="39" t="s">
        <v>84</v>
      </c>
      <c r="I68" s="39" t="s">
        <v>213</v>
      </c>
      <c r="J68" s="40">
        <v>4000000000</v>
      </c>
      <c r="K68" s="39" t="s">
        <v>114</v>
      </c>
      <c r="L68" s="6"/>
      <c r="M68" s="6"/>
      <c r="N68" s="6"/>
      <c r="O68" s="6"/>
      <c r="P68" s="6"/>
      <c r="Q68" s="6"/>
      <c r="R68" s="21"/>
      <c r="S68" s="6"/>
      <c r="T68" s="6"/>
      <c r="U68" s="6"/>
      <c r="V68" s="28">
        <v>0</v>
      </c>
      <c r="W68" s="24">
        <v>0</v>
      </c>
      <c r="X68" s="28">
        <v>0</v>
      </c>
      <c r="Y68" s="24">
        <v>0</v>
      </c>
      <c r="Z68" s="28">
        <v>1567700</v>
      </c>
      <c r="AA68" s="24">
        <v>8296044.4400000004</v>
      </c>
      <c r="AB68" s="28">
        <v>0</v>
      </c>
      <c r="AC68" s="24">
        <v>0</v>
      </c>
      <c r="AD68" s="28"/>
      <c r="AE68" s="24"/>
      <c r="AF68" s="25" t="s">
        <v>214</v>
      </c>
      <c r="AG68" s="7"/>
    </row>
    <row r="69" spans="1:33" s="120" customFormat="1" ht="24" x14ac:dyDescent="0.25">
      <c r="A69" s="113"/>
      <c r="B69" s="118"/>
      <c r="C69" s="118"/>
      <c r="D69" s="39" t="s">
        <v>116</v>
      </c>
      <c r="E69" s="39" t="s">
        <v>110</v>
      </c>
      <c r="F69" s="39" t="s">
        <v>225</v>
      </c>
      <c r="G69" s="39" t="s">
        <v>81</v>
      </c>
      <c r="H69" s="39" t="s">
        <v>84</v>
      </c>
      <c r="I69" s="39" t="s">
        <v>213</v>
      </c>
      <c r="J69" s="40">
        <v>2000000000</v>
      </c>
      <c r="K69" s="39" t="s">
        <v>114</v>
      </c>
      <c r="L69" s="6"/>
      <c r="M69" s="6"/>
      <c r="N69" s="6"/>
      <c r="O69" s="6"/>
      <c r="P69" s="6"/>
      <c r="Q69" s="6"/>
      <c r="R69" s="21"/>
      <c r="S69" s="6"/>
      <c r="T69" s="6"/>
      <c r="U69" s="6"/>
      <c r="V69" s="28"/>
      <c r="W69" s="24">
        <v>0</v>
      </c>
      <c r="X69" s="28"/>
      <c r="Y69" s="24">
        <v>0</v>
      </c>
      <c r="Z69" s="28"/>
      <c r="AA69" s="24">
        <v>836361.11</v>
      </c>
      <c r="AB69" s="28"/>
      <c r="AC69" s="24">
        <v>0</v>
      </c>
      <c r="AD69" s="28"/>
      <c r="AE69" s="24"/>
      <c r="AF69" s="25" t="s">
        <v>214</v>
      </c>
      <c r="AG69" s="7"/>
    </row>
    <row r="70" spans="1:33" s="120" customFormat="1" ht="24" x14ac:dyDescent="0.25">
      <c r="A70" s="113"/>
      <c r="B70" s="118"/>
      <c r="C70" s="118"/>
      <c r="D70" s="39" t="s">
        <v>116</v>
      </c>
      <c r="E70" s="39" t="s">
        <v>110</v>
      </c>
      <c r="F70" s="39" t="s">
        <v>226</v>
      </c>
      <c r="G70" s="39" t="s">
        <v>81</v>
      </c>
      <c r="H70" s="39" t="s">
        <v>84</v>
      </c>
      <c r="I70" s="39" t="s">
        <v>213</v>
      </c>
      <c r="J70" s="40">
        <v>2000000000</v>
      </c>
      <c r="K70" s="39" t="s">
        <v>114</v>
      </c>
      <c r="L70" s="6"/>
      <c r="M70" s="6"/>
      <c r="N70" s="6"/>
      <c r="O70" s="6"/>
      <c r="P70" s="6"/>
      <c r="Q70" s="6"/>
      <c r="R70" s="21"/>
      <c r="S70" s="6"/>
      <c r="T70" s="6"/>
      <c r="U70" s="6"/>
      <c r="V70" s="28"/>
      <c r="W70" s="24">
        <v>0</v>
      </c>
      <c r="X70" s="28"/>
      <c r="Y70" s="24">
        <v>0</v>
      </c>
      <c r="Z70" s="28"/>
      <c r="AA70" s="24">
        <v>965138.89</v>
      </c>
      <c r="AB70" s="28"/>
      <c r="AC70" s="24">
        <v>0</v>
      </c>
      <c r="AD70" s="28"/>
      <c r="AE70" s="24"/>
      <c r="AF70" s="25" t="s">
        <v>214</v>
      </c>
      <c r="AG70" s="7"/>
    </row>
    <row r="71" spans="1:33" s="125" customFormat="1" ht="24" x14ac:dyDescent="0.25">
      <c r="A71" s="113"/>
      <c r="B71" s="118"/>
      <c r="C71" s="118"/>
      <c r="D71" s="39" t="s">
        <v>116</v>
      </c>
      <c r="E71" s="39" t="s">
        <v>112</v>
      </c>
      <c r="F71" s="39" t="s">
        <v>227</v>
      </c>
      <c r="G71" s="39" t="s">
        <v>81</v>
      </c>
      <c r="H71" s="39" t="s">
        <v>84</v>
      </c>
      <c r="I71" s="39" t="s">
        <v>213</v>
      </c>
      <c r="J71" s="40">
        <v>1000000000</v>
      </c>
      <c r="K71" s="39" t="s">
        <v>114</v>
      </c>
      <c r="L71" s="6"/>
      <c r="M71" s="6"/>
      <c r="N71" s="6"/>
      <c r="O71" s="6"/>
      <c r="P71" s="6"/>
      <c r="Q71" s="6"/>
      <c r="R71" s="21"/>
      <c r="S71" s="6"/>
      <c r="T71" s="6"/>
      <c r="U71" s="6"/>
      <c r="V71" s="28"/>
      <c r="W71" s="24">
        <v>0</v>
      </c>
      <c r="X71" s="28"/>
      <c r="Y71" s="24">
        <v>0</v>
      </c>
      <c r="Z71" s="28"/>
      <c r="AA71" s="24">
        <v>469183.34</v>
      </c>
      <c r="AB71" s="28"/>
      <c r="AC71" s="24">
        <v>0</v>
      </c>
      <c r="AD71" s="28"/>
      <c r="AE71" s="24"/>
      <c r="AF71" s="25" t="s">
        <v>214</v>
      </c>
      <c r="AG71" s="7"/>
    </row>
    <row r="72" spans="1:33" s="125" customFormat="1" ht="24" x14ac:dyDescent="0.25">
      <c r="A72" s="113"/>
      <c r="B72" s="118"/>
      <c r="C72" s="118"/>
      <c r="D72" s="39" t="s">
        <v>116</v>
      </c>
      <c r="E72" s="39" t="s">
        <v>112</v>
      </c>
      <c r="F72" s="39" t="s">
        <v>228</v>
      </c>
      <c r="G72" s="39" t="s">
        <v>81</v>
      </c>
      <c r="H72" s="39" t="s">
        <v>84</v>
      </c>
      <c r="I72" s="39" t="s">
        <v>213</v>
      </c>
      <c r="J72" s="40">
        <v>1000000000</v>
      </c>
      <c r="K72" s="39" t="s">
        <v>114</v>
      </c>
      <c r="L72" s="6"/>
      <c r="M72" s="6"/>
      <c r="N72" s="6"/>
      <c r="O72" s="6"/>
      <c r="P72" s="6"/>
      <c r="Q72" s="6"/>
      <c r="R72" s="21"/>
      <c r="S72" s="6"/>
      <c r="T72" s="6"/>
      <c r="U72" s="6"/>
      <c r="V72" s="28"/>
      <c r="W72" s="24">
        <v>0</v>
      </c>
      <c r="X72" s="28"/>
      <c r="Y72" s="24">
        <v>0</v>
      </c>
      <c r="Z72" s="28"/>
      <c r="AA72" s="24">
        <v>503072.22</v>
      </c>
      <c r="AB72" s="28"/>
      <c r="AC72" s="24">
        <v>0</v>
      </c>
      <c r="AD72" s="28"/>
      <c r="AE72" s="24"/>
      <c r="AF72" s="25" t="s">
        <v>214</v>
      </c>
      <c r="AG72" s="7"/>
    </row>
    <row r="73" spans="1:33" s="120" customFormat="1" ht="24" x14ac:dyDescent="0.25">
      <c r="A73" s="113"/>
      <c r="B73" s="118"/>
      <c r="C73" s="118"/>
      <c r="D73" s="39" t="s">
        <v>116</v>
      </c>
      <c r="E73" s="39" t="s">
        <v>110</v>
      </c>
      <c r="F73" s="39" t="s">
        <v>229</v>
      </c>
      <c r="G73" s="39" t="s">
        <v>81</v>
      </c>
      <c r="H73" s="39" t="s">
        <v>84</v>
      </c>
      <c r="I73" s="39" t="s">
        <v>213</v>
      </c>
      <c r="J73" s="40">
        <v>2000000000</v>
      </c>
      <c r="K73" s="39" t="s">
        <v>114</v>
      </c>
      <c r="L73" s="6"/>
      <c r="M73" s="6"/>
      <c r="N73" s="6"/>
      <c r="O73" s="6"/>
      <c r="P73" s="6"/>
      <c r="Q73" s="6"/>
      <c r="R73" s="21"/>
      <c r="S73" s="6"/>
      <c r="T73" s="6"/>
      <c r="U73" s="6"/>
      <c r="V73" s="28"/>
      <c r="W73" s="24">
        <v>0</v>
      </c>
      <c r="X73" s="28"/>
      <c r="Y73" s="24">
        <v>0</v>
      </c>
      <c r="Z73" s="28"/>
      <c r="AA73" s="24">
        <v>213888.89</v>
      </c>
      <c r="AB73" s="28"/>
      <c r="AC73" s="24">
        <v>0</v>
      </c>
      <c r="AD73" s="28"/>
      <c r="AE73" s="24"/>
      <c r="AF73" s="25" t="s">
        <v>214</v>
      </c>
      <c r="AG73" s="7"/>
    </row>
    <row r="74" spans="1:33" s="124" customFormat="1" ht="24" x14ac:dyDescent="0.25">
      <c r="A74" s="113"/>
      <c r="B74" s="118"/>
      <c r="C74" s="118"/>
      <c r="D74" s="39" t="s">
        <v>116</v>
      </c>
      <c r="E74" s="39" t="s">
        <v>108</v>
      </c>
      <c r="F74" s="39" t="s">
        <v>230</v>
      </c>
      <c r="G74" s="39" t="s">
        <v>81</v>
      </c>
      <c r="H74" s="39" t="s">
        <v>84</v>
      </c>
      <c r="I74" s="39" t="s">
        <v>213</v>
      </c>
      <c r="J74" s="40">
        <v>1900000000</v>
      </c>
      <c r="K74" s="39" t="s">
        <v>114</v>
      </c>
      <c r="L74" s="6"/>
      <c r="M74" s="6"/>
      <c r="N74" s="6"/>
      <c r="O74" s="6"/>
      <c r="P74" s="6"/>
      <c r="Q74" s="6"/>
      <c r="R74" s="21"/>
      <c r="S74" s="6"/>
      <c r="T74" s="6"/>
      <c r="U74" s="6"/>
      <c r="V74" s="28"/>
      <c r="W74" s="24">
        <v>0</v>
      </c>
      <c r="X74" s="28"/>
      <c r="Y74" s="24">
        <v>0</v>
      </c>
      <c r="Z74" s="28"/>
      <c r="AA74" s="24">
        <v>291861.11</v>
      </c>
      <c r="AB74" s="28"/>
      <c r="AC74" s="24">
        <v>0</v>
      </c>
      <c r="AD74" s="28"/>
      <c r="AE74" s="24"/>
      <c r="AF74" s="25" t="s">
        <v>214</v>
      </c>
      <c r="AG74" s="7"/>
    </row>
    <row r="75" spans="1:33" s="125" customFormat="1" ht="24.75" thickBot="1" x14ac:dyDescent="0.3">
      <c r="B75" s="118"/>
      <c r="C75" s="118"/>
      <c r="D75" s="9"/>
      <c r="E75" s="9"/>
      <c r="F75" s="9"/>
      <c r="G75" s="9"/>
      <c r="H75" s="9"/>
      <c r="I75" s="9"/>
      <c r="J75" s="10"/>
      <c r="K75" s="9"/>
      <c r="L75" s="11"/>
      <c r="M75" s="11"/>
      <c r="N75" s="11"/>
      <c r="O75" s="11"/>
      <c r="P75" s="11"/>
      <c r="Q75" s="11"/>
      <c r="R75" s="22"/>
      <c r="S75" s="11"/>
      <c r="T75" s="11"/>
      <c r="U75" s="11"/>
      <c r="V75" s="14"/>
      <c r="W75" s="15"/>
      <c r="X75" s="14"/>
      <c r="Y75" s="15"/>
      <c r="Z75" s="14"/>
      <c r="AA75" s="15"/>
      <c r="AB75" s="14"/>
      <c r="AC75" s="15">
        <v>0</v>
      </c>
      <c r="AD75" s="14"/>
      <c r="AE75" s="15"/>
      <c r="AF75" s="27"/>
      <c r="AG75" s="4"/>
    </row>
    <row r="76" spans="1:33" s="125" customFormat="1" ht="24" x14ac:dyDescent="0.25">
      <c r="B76" s="78" t="s">
        <v>87</v>
      </c>
      <c r="C76" s="78" t="s">
        <v>102</v>
      </c>
      <c r="D76" s="29" t="s">
        <v>71</v>
      </c>
      <c r="E76" s="8" t="s">
        <v>79</v>
      </c>
      <c r="F76" s="8" t="s">
        <v>182</v>
      </c>
      <c r="G76" s="8" t="s">
        <v>72</v>
      </c>
      <c r="H76" s="8" t="s">
        <v>72</v>
      </c>
      <c r="I76" s="8" t="s">
        <v>135</v>
      </c>
      <c r="J76" s="30">
        <v>750000000</v>
      </c>
      <c r="K76" s="8" t="s">
        <v>114</v>
      </c>
      <c r="L76" s="5"/>
      <c r="M76" s="6">
        <v>750000000</v>
      </c>
      <c r="N76" s="6"/>
      <c r="O76" s="6">
        <v>0</v>
      </c>
      <c r="P76" s="6"/>
      <c r="Q76" s="6">
        <v>668541.67000000004</v>
      </c>
      <c r="R76" s="5"/>
      <c r="S76" s="5"/>
      <c r="T76" s="5"/>
      <c r="U76" s="5"/>
      <c r="V76" s="16">
        <v>0</v>
      </c>
      <c r="W76" s="17">
        <v>0</v>
      </c>
      <c r="X76" s="16">
        <v>750000000</v>
      </c>
      <c r="Y76" s="17">
        <v>0</v>
      </c>
      <c r="Z76" s="16">
        <v>7129233.3300000001</v>
      </c>
      <c r="AA76" s="17">
        <v>0</v>
      </c>
      <c r="AB76" s="16"/>
      <c r="AC76" s="17">
        <v>0</v>
      </c>
      <c r="AD76" s="16"/>
      <c r="AE76" s="17"/>
      <c r="AF76" s="26"/>
      <c r="AG76" s="4"/>
    </row>
    <row r="77" spans="1:33" s="125" customFormat="1" ht="24" x14ac:dyDescent="0.25">
      <c r="B77" s="118"/>
      <c r="C77" s="118"/>
      <c r="D77" s="29" t="s">
        <v>71</v>
      </c>
      <c r="E77" s="8" t="s">
        <v>80</v>
      </c>
      <c r="F77" s="8" t="s">
        <v>183</v>
      </c>
      <c r="G77" s="8" t="s">
        <v>72</v>
      </c>
      <c r="H77" s="8" t="s">
        <v>72</v>
      </c>
      <c r="I77" s="8" t="s">
        <v>135</v>
      </c>
      <c r="J77" s="30">
        <v>750000000</v>
      </c>
      <c r="K77" s="8" t="s">
        <v>114</v>
      </c>
      <c r="L77" s="5"/>
      <c r="M77" s="6">
        <v>750000000</v>
      </c>
      <c r="N77" s="6"/>
      <c r="O77" s="6">
        <v>0</v>
      </c>
      <c r="P77" s="6"/>
      <c r="Q77" s="6">
        <v>1000462.5</v>
      </c>
      <c r="R77" s="5"/>
      <c r="S77" s="5"/>
      <c r="T77" s="5"/>
      <c r="U77" s="5"/>
      <c r="V77" s="16">
        <v>0</v>
      </c>
      <c r="W77" s="17">
        <v>0</v>
      </c>
      <c r="X77" s="16">
        <v>750000000</v>
      </c>
      <c r="Y77" s="17">
        <v>0</v>
      </c>
      <c r="Z77" s="16">
        <v>14373197.92</v>
      </c>
      <c r="AA77" s="17">
        <v>0</v>
      </c>
      <c r="AB77" s="16"/>
      <c r="AC77" s="17">
        <v>0</v>
      </c>
      <c r="AD77" s="16"/>
      <c r="AE77" s="17"/>
      <c r="AF77" s="26"/>
      <c r="AG77" s="4"/>
    </row>
    <row r="78" spans="1:33" ht="21" hidden="1" x14ac:dyDescent="0.25">
      <c r="B78" s="1"/>
      <c r="C78" s="1"/>
      <c r="D78" s="29"/>
      <c r="E78" s="8"/>
      <c r="F78" s="8"/>
      <c r="G78" s="8"/>
      <c r="H78" s="8"/>
      <c r="I78" s="8"/>
      <c r="J78" s="30"/>
      <c r="K78" s="8"/>
      <c r="L78" s="5"/>
      <c r="M78" s="5"/>
      <c r="N78" s="5"/>
      <c r="O78" s="5"/>
      <c r="P78" s="5"/>
      <c r="Q78" s="5"/>
      <c r="R78" s="20"/>
      <c r="S78" s="5"/>
      <c r="T78" s="5"/>
      <c r="U78" s="5"/>
      <c r="V78" s="16"/>
      <c r="W78" s="17"/>
      <c r="X78" s="16"/>
      <c r="Y78" s="17"/>
      <c r="Z78" s="16"/>
      <c r="AA78" s="17"/>
      <c r="AB78" s="16"/>
      <c r="AC78" s="17"/>
      <c r="AD78" s="16"/>
      <c r="AE78" s="17"/>
      <c r="AF78" s="26"/>
      <c r="AG78" s="4"/>
    </row>
    <row r="79" spans="1:33" ht="21" hidden="1" x14ac:dyDescent="0.25">
      <c r="B79" s="1"/>
      <c r="C79" s="1"/>
      <c r="D79" s="29"/>
      <c r="E79" s="8"/>
      <c r="F79" s="8"/>
      <c r="G79" s="8"/>
      <c r="H79" s="8"/>
      <c r="I79" s="8"/>
      <c r="J79" s="30"/>
      <c r="K79" s="8"/>
      <c r="L79" s="5"/>
      <c r="M79" s="5"/>
      <c r="N79" s="5"/>
      <c r="O79" s="5"/>
      <c r="P79" s="5"/>
      <c r="Q79" s="5"/>
      <c r="R79" s="20"/>
      <c r="S79" s="5"/>
      <c r="T79" s="5"/>
      <c r="U79" s="5"/>
      <c r="V79" s="16"/>
      <c r="W79" s="17"/>
      <c r="X79" s="16"/>
      <c r="Y79" s="17"/>
      <c r="Z79" s="16"/>
      <c r="AA79" s="17"/>
      <c r="AB79" s="16"/>
      <c r="AC79" s="17"/>
      <c r="AD79" s="16"/>
      <c r="AE79" s="17"/>
      <c r="AF79" s="26"/>
      <c r="AG79" s="4"/>
    </row>
    <row r="80" spans="1:33" ht="21" hidden="1" x14ac:dyDescent="0.25">
      <c r="B80" s="1"/>
      <c r="C80" s="1"/>
      <c r="D80" s="29"/>
      <c r="E80" s="8"/>
      <c r="F80" s="8"/>
      <c r="G80" s="8"/>
      <c r="H80" s="8"/>
      <c r="I80" s="8"/>
      <c r="J80" s="30"/>
      <c r="K80" s="8"/>
      <c r="L80" s="5"/>
      <c r="M80" s="5"/>
      <c r="N80" s="5"/>
      <c r="O80" s="5"/>
      <c r="P80" s="5"/>
      <c r="Q80" s="5"/>
      <c r="R80" s="20"/>
      <c r="S80" s="5"/>
      <c r="T80" s="5"/>
      <c r="U80" s="5"/>
      <c r="V80" s="16"/>
      <c r="W80" s="17"/>
      <c r="X80" s="16"/>
      <c r="Y80" s="17"/>
      <c r="Z80" s="16"/>
      <c r="AA80" s="17"/>
      <c r="AB80" s="16"/>
      <c r="AC80" s="17"/>
      <c r="AD80" s="16"/>
      <c r="AE80" s="17"/>
      <c r="AF80" s="26"/>
      <c r="AG80" s="4"/>
    </row>
    <row r="81" spans="2:33" ht="21" hidden="1" x14ac:dyDescent="0.25">
      <c r="B81" s="1"/>
      <c r="C81" s="1"/>
      <c r="D81" s="29"/>
      <c r="E81" s="8"/>
      <c r="F81" s="8"/>
      <c r="G81" s="8"/>
      <c r="H81" s="8"/>
      <c r="I81" s="8"/>
      <c r="J81" s="30"/>
      <c r="K81" s="8"/>
      <c r="L81" s="5"/>
      <c r="M81" s="5"/>
      <c r="N81" s="5"/>
      <c r="O81" s="5"/>
      <c r="P81" s="5"/>
      <c r="Q81" s="5"/>
      <c r="R81" s="20"/>
      <c r="S81" s="5"/>
      <c r="T81" s="5"/>
      <c r="U81" s="5"/>
      <c r="V81" s="16"/>
      <c r="W81" s="17"/>
      <c r="X81" s="16"/>
      <c r="Y81" s="17"/>
      <c r="Z81" s="16"/>
      <c r="AA81" s="17"/>
      <c r="AB81" s="16"/>
      <c r="AC81" s="17"/>
      <c r="AD81" s="16"/>
      <c r="AE81" s="17"/>
      <c r="AF81" s="26"/>
      <c r="AG81" s="4"/>
    </row>
    <row r="82" spans="2:33" ht="24.75" thickBot="1" x14ac:dyDescent="0.3">
      <c r="B82" s="79"/>
      <c r="C82" s="79"/>
      <c r="D82" s="29"/>
      <c r="E82" s="8"/>
      <c r="F82" s="8"/>
      <c r="G82" s="8"/>
      <c r="H82" s="8"/>
      <c r="I82" s="8"/>
      <c r="J82" s="30"/>
      <c r="K82" s="8"/>
      <c r="L82" s="5"/>
      <c r="M82" s="5"/>
      <c r="N82" s="5"/>
      <c r="O82" s="5"/>
      <c r="P82" s="5"/>
      <c r="Q82" s="5"/>
      <c r="R82" s="5"/>
      <c r="S82" s="5"/>
      <c r="T82" s="5"/>
      <c r="U82" s="5"/>
      <c r="V82" s="16"/>
      <c r="W82" s="17"/>
      <c r="X82" s="16"/>
      <c r="Y82" s="17"/>
      <c r="Z82" s="16"/>
      <c r="AA82" s="17"/>
      <c r="AB82" s="16"/>
      <c r="AC82" s="17">
        <v>0</v>
      </c>
      <c r="AD82" s="16"/>
      <c r="AE82" s="17"/>
      <c r="AF82" s="26"/>
      <c r="AG82" s="4">
        <v>1</v>
      </c>
    </row>
    <row r="83" spans="2:33" ht="30" customHeight="1" x14ac:dyDescent="0.25">
      <c r="B83" s="78" t="s">
        <v>117</v>
      </c>
      <c r="C83" s="78" t="s">
        <v>103</v>
      </c>
      <c r="D83" s="80" t="s">
        <v>95</v>
      </c>
      <c r="E83" s="81" t="s">
        <v>14</v>
      </c>
      <c r="F83" s="82"/>
      <c r="G83" s="82"/>
      <c r="H83" s="82"/>
      <c r="I83" s="82"/>
      <c r="J83" s="82"/>
      <c r="K83" s="82"/>
      <c r="L83" s="12">
        <v>347865017.02999997</v>
      </c>
      <c r="M83" s="12">
        <v>236577301.18000001</v>
      </c>
      <c r="N83" s="108"/>
      <c r="O83" s="108"/>
      <c r="P83" s="108"/>
      <c r="Q83" s="108"/>
      <c r="R83" s="108"/>
      <c r="S83" s="108"/>
      <c r="T83" s="108"/>
      <c r="U83" s="108"/>
      <c r="V83" s="34">
        <v>273705135.08999997</v>
      </c>
      <c r="W83" s="41">
        <v>331485433.63999999</v>
      </c>
      <c r="X83" s="108"/>
      <c r="Y83" s="108"/>
      <c r="Z83" s="108"/>
      <c r="AA83" s="108"/>
      <c r="AB83" s="108"/>
      <c r="AC83" s="108"/>
      <c r="AD83" s="108"/>
      <c r="AE83" s="108"/>
      <c r="AF83" s="31"/>
      <c r="AG83" s="4">
        <v>0</v>
      </c>
    </row>
    <row r="84" spans="2:33" ht="30" customHeight="1" x14ac:dyDescent="0.25">
      <c r="B84" s="77"/>
      <c r="C84" s="77"/>
      <c r="D84" s="83"/>
      <c r="E84" s="84" t="s">
        <v>15</v>
      </c>
      <c r="F84" s="85"/>
      <c r="G84" s="85"/>
      <c r="H84" s="85"/>
      <c r="I84" s="85"/>
      <c r="J84" s="85"/>
      <c r="K84" s="85"/>
      <c r="L84" s="13">
        <v>225053095.13</v>
      </c>
      <c r="M84" s="13">
        <v>324655259.44</v>
      </c>
      <c r="N84" s="109"/>
      <c r="O84" s="109"/>
      <c r="P84" s="109"/>
      <c r="Q84" s="109"/>
      <c r="R84" s="109"/>
      <c r="S84" s="109"/>
      <c r="T84" s="109"/>
      <c r="U84" s="109"/>
      <c r="V84" s="35">
        <v>276006253.54000002</v>
      </c>
      <c r="W84" s="24">
        <v>342251589.69999999</v>
      </c>
      <c r="X84" s="109"/>
      <c r="Y84" s="109"/>
      <c r="Z84" s="109"/>
      <c r="AA84" s="109"/>
      <c r="AB84" s="109"/>
      <c r="AC84" s="109"/>
      <c r="AD84" s="109"/>
      <c r="AE84" s="109"/>
      <c r="AF84" s="26"/>
      <c r="AG84" s="4">
        <v>0</v>
      </c>
    </row>
    <row r="85" spans="2:33" ht="30" customHeight="1" x14ac:dyDescent="0.25">
      <c r="B85" s="77"/>
      <c r="C85" s="77"/>
      <c r="D85" s="86"/>
      <c r="E85" s="84" t="s">
        <v>16</v>
      </c>
      <c r="F85" s="85"/>
      <c r="G85" s="85"/>
      <c r="H85" s="85"/>
      <c r="I85" s="85"/>
      <c r="J85" s="85"/>
      <c r="K85" s="85"/>
      <c r="L85" s="13">
        <v>24393700.219999999</v>
      </c>
      <c r="M85" s="13">
        <v>33359187.469999999</v>
      </c>
      <c r="N85" s="109"/>
      <c r="O85" s="109"/>
      <c r="P85" s="109"/>
      <c r="Q85" s="109"/>
      <c r="R85" s="109"/>
      <c r="S85" s="109"/>
      <c r="T85" s="109"/>
      <c r="U85" s="109"/>
      <c r="V85" s="35">
        <v>142992473.91999999</v>
      </c>
      <c r="W85" s="24">
        <v>283004191.22000003</v>
      </c>
      <c r="X85" s="109"/>
      <c r="Y85" s="109"/>
      <c r="Z85" s="109"/>
      <c r="AA85" s="109"/>
      <c r="AB85" s="109"/>
      <c r="AC85" s="109"/>
      <c r="AD85" s="109"/>
      <c r="AE85" s="109"/>
      <c r="AF85" s="26"/>
      <c r="AG85" s="4">
        <v>0</v>
      </c>
    </row>
    <row r="86" spans="2:33" ht="30" customHeight="1" x14ac:dyDescent="0.25">
      <c r="B86" s="77"/>
      <c r="C86" s="77"/>
      <c r="D86" s="87" t="s">
        <v>96</v>
      </c>
      <c r="E86" s="84" t="s">
        <v>17</v>
      </c>
      <c r="F86" s="85"/>
      <c r="G86" s="85"/>
      <c r="H86" s="85"/>
      <c r="I86" s="85"/>
      <c r="J86" s="85"/>
      <c r="K86" s="85"/>
      <c r="L86" s="13">
        <v>0</v>
      </c>
      <c r="M86" s="13"/>
      <c r="N86" s="109"/>
      <c r="O86" s="109"/>
      <c r="P86" s="109"/>
      <c r="Q86" s="109"/>
      <c r="R86" s="109"/>
      <c r="S86" s="109"/>
      <c r="T86" s="109"/>
      <c r="U86" s="109"/>
      <c r="V86" s="35">
        <v>0</v>
      </c>
      <c r="W86" s="24">
        <v>0</v>
      </c>
      <c r="X86" s="109"/>
      <c r="Y86" s="109"/>
      <c r="Z86" s="109"/>
      <c r="AA86" s="109"/>
      <c r="AB86" s="109"/>
      <c r="AC86" s="109"/>
      <c r="AD86" s="109"/>
      <c r="AE86" s="109"/>
      <c r="AF86" s="26"/>
      <c r="AG86" s="4">
        <v>0</v>
      </c>
    </row>
    <row r="87" spans="2:33" ht="30" customHeight="1" x14ac:dyDescent="0.25">
      <c r="B87" s="77"/>
      <c r="C87" s="77"/>
      <c r="D87" s="83"/>
      <c r="E87" s="84" t="s">
        <v>18</v>
      </c>
      <c r="F87" s="85"/>
      <c r="G87" s="85"/>
      <c r="H87" s="85"/>
      <c r="I87" s="85"/>
      <c r="J87" s="85"/>
      <c r="K87" s="85"/>
      <c r="L87" s="13">
        <v>0</v>
      </c>
      <c r="M87" s="13"/>
      <c r="N87" s="109"/>
      <c r="O87" s="109"/>
      <c r="P87" s="109"/>
      <c r="Q87" s="109"/>
      <c r="R87" s="109"/>
      <c r="S87" s="109"/>
      <c r="T87" s="109"/>
      <c r="U87" s="109"/>
      <c r="V87" s="35">
        <v>0</v>
      </c>
      <c r="W87" s="24">
        <v>0</v>
      </c>
      <c r="X87" s="109"/>
      <c r="Y87" s="109"/>
      <c r="Z87" s="109"/>
      <c r="AA87" s="109"/>
      <c r="AB87" s="109"/>
      <c r="AC87" s="109"/>
      <c r="AD87" s="109"/>
      <c r="AE87" s="109"/>
      <c r="AF87" s="26"/>
      <c r="AG87" s="4">
        <v>0</v>
      </c>
    </row>
    <row r="88" spans="2:33" ht="30" customHeight="1" x14ac:dyDescent="0.25">
      <c r="B88" s="77"/>
      <c r="C88" s="77"/>
      <c r="D88" s="86"/>
      <c r="E88" s="84" t="s">
        <v>19</v>
      </c>
      <c r="F88" s="85"/>
      <c r="G88" s="85"/>
      <c r="H88" s="85"/>
      <c r="I88" s="85"/>
      <c r="J88" s="85"/>
      <c r="K88" s="85"/>
      <c r="L88" s="13">
        <v>0</v>
      </c>
      <c r="M88" s="13"/>
      <c r="N88" s="109"/>
      <c r="O88" s="109"/>
      <c r="P88" s="109"/>
      <c r="Q88" s="109"/>
      <c r="R88" s="109"/>
      <c r="S88" s="109"/>
      <c r="T88" s="109"/>
      <c r="U88" s="109"/>
      <c r="V88" s="35">
        <v>0</v>
      </c>
      <c r="W88" s="24">
        <v>0</v>
      </c>
      <c r="X88" s="109"/>
      <c r="Y88" s="109"/>
      <c r="Z88" s="109"/>
      <c r="AA88" s="109"/>
      <c r="AB88" s="109"/>
      <c r="AC88" s="109"/>
      <c r="AD88" s="109"/>
      <c r="AE88" s="109"/>
      <c r="AF88" s="26"/>
      <c r="AG88" s="4">
        <v>0</v>
      </c>
    </row>
    <row r="89" spans="2:33" ht="30" customHeight="1" x14ac:dyDescent="0.25">
      <c r="B89" s="77"/>
      <c r="C89" s="77"/>
      <c r="D89" s="88" t="s">
        <v>97</v>
      </c>
      <c r="E89" s="84" t="s">
        <v>170</v>
      </c>
      <c r="F89" s="85"/>
      <c r="G89" s="85"/>
      <c r="H89" s="85"/>
      <c r="I89" s="85"/>
      <c r="J89" s="85"/>
      <c r="K89" s="85"/>
      <c r="L89" s="13">
        <v>0</v>
      </c>
      <c r="M89" s="13"/>
      <c r="N89" s="109"/>
      <c r="O89" s="109"/>
      <c r="P89" s="109"/>
      <c r="Q89" s="109"/>
      <c r="R89" s="109"/>
      <c r="S89" s="109"/>
      <c r="T89" s="109"/>
      <c r="U89" s="109"/>
      <c r="V89" s="35"/>
      <c r="W89" s="24">
        <v>0</v>
      </c>
      <c r="X89" s="109"/>
      <c r="Y89" s="109"/>
      <c r="Z89" s="109"/>
      <c r="AA89" s="109"/>
      <c r="AB89" s="109"/>
      <c r="AC89" s="109"/>
      <c r="AD89" s="109"/>
      <c r="AE89" s="109"/>
      <c r="AF89" s="26"/>
      <c r="AG89" s="4"/>
    </row>
    <row r="90" spans="2:33" ht="30" customHeight="1" x14ac:dyDescent="0.25">
      <c r="B90" s="77"/>
      <c r="C90" s="77"/>
      <c r="D90" s="87" t="s">
        <v>98</v>
      </c>
      <c r="E90" s="89" t="s">
        <v>20</v>
      </c>
      <c r="F90" s="85"/>
      <c r="G90" s="85"/>
      <c r="H90" s="85"/>
      <c r="I90" s="85"/>
      <c r="J90" s="85"/>
      <c r="K90" s="85"/>
      <c r="L90" s="13">
        <v>0</v>
      </c>
      <c r="M90" s="13"/>
      <c r="N90" s="109"/>
      <c r="O90" s="109"/>
      <c r="P90" s="109"/>
      <c r="Q90" s="109"/>
      <c r="R90" s="109"/>
      <c r="S90" s="109"/>
      <c r="T90" s="109"/>
      <c r="U90" s="109"/>
      <c r="V90" s="35">
        <v>0</v>
      </c>
      <c r="W90" s="24">
        <v>0</v>
      </c>
      <c r="X90" s="109"/>
      <c r="Y90" s="109"/>
      <c r="Z90" s="109"/>
      <c r="AA90" s="109"/>
      <c r="AB90" s="109"/>
      <c r="AC90" s="109"/>
      <c r="AD90" s="109"/>
      <c r="AE90" s="109"/>
      <c r="AF90" s="26" t="s">
        <v>232</v>
      </c>
      <c r="AG90" s="4">
        <v>0</v>
      </c>
    </row>
    <row r="91" spans="2:33" ht="30" customHeight="1" thickBot="1" x14ac:dyDescent="0.3">
      <c r="B91" s="79"/>
      <c r="C91" s="79"/>
      <c r="D91" s="90" t="s">
        <v>99</v>
      </c>
      <c r="E91" s="90" t="s">
        <v>99</v>
      </c>
      <c r="F91" s="91"/>
      <c r="G91" s="91"/>
      <c r="H91" s="91"/>
      <c r="I91" s="91"/>
      <c r="J91" s="91"/>
      <c r="K91" s="91"/>
      <c r="L91" s="14">
        <v>0</v>
      </c>
      <c r="M91" s="14"/>
      <c r="N91" s="110"/>
      <c r="O91" s="110"/>
      <c r="P91" s="110"/>
      <c r="Q91" s="110"/>
      <c r="R91" s="110"/>
      <c r="S91" s="110"/>
      <c r="T91" s="110"/>
      <c r="U91" s="110"/>
      <c r="V91" s="36">
        <v>0</v>
      </c>
      <c r="W91" s="24">
        <v>0</v>
      </c>
      <c r="X91" s="110"/>
      <c r="Y91" s="110"/>
      <c r="Z91" s="110"/>
      <c r="AA91" s="110"/>
      <c r="AB91" s="110"/>
      <c r="AC91" s="110"/>
      <c r="AD91" s="110"/>
      <c r="AE91" s="110"/>
      <c r="AF91" s="27"/>
      <c r="AG91" s="4">
        <v>0</v>
      </c>
    </row>
    <row r="92" spans="2:33" ht="30" customHeight="1" x14ac:dyDescent="0.25">
      <c r="B92" s="78" t="s">
        <v>118</v>
      </c>
      <c r="C92" s="78" t="s">
        <v>119</v>
      </c>
      <c r="D92" s="80" t="s">
        <v>120</v>
      </c>
      <c r="E92" s="84" t="s">
        <v>121</v>
      </c>
      <c r="F92" s="92"/>
      <c r="G92" s="93"/>
      <c r="H92" s="93"/>
      <c r="I92" s="93"/>
      <c r="J92" s="93"/>
      <c r="K92" s="93"/>
      <c r="L92" s="13">
        <v>14710875.890000001</v>
      </c>
      <c r="M92" s="13">
        <v>14732167.76</v>
      </c>
      <c r="N92" s="109"/>
      <c r="O92" s="109"/>
      <c r="P92" s="109"/>
      <c r="Q92" s="109"/>
      <c r="R92" s="109"/>
      <c r="S92" s="109"/>
      <c r="T92" s="109"/>
      <c r="U92" s="109"/>
      <c r="V92" s="37">
        <v>15629739.93</v>
      </c>
      <c r="W92" s="41">
        <v>15784542.550000001</v>
      </c>
      <c r="X92" s="109"/>
      <c r="Y92" s="109"/>
      <c r="Z92" s="109"/>
      <c r="AA92" s="109"/>
      <c r="AB92" s="109"/>
      <c r="AC92" s="109"/>
      <c r="AD92" s="109"/>
      <c r="AE92" s="109"/>
      <c r="AF92" s="32"/>
      <c r="AG92" s="4"/>
    </row>
    <row r="93" spans="2:33" ht="30" customHeight="1" x14ac:dyDescent="0.25">
      <c r="B93" s="77"/>
      <c r="C93" s="77"/>
      <c r="D93" s="77"/>
      <c r="E93" s="84" t="s">
        <v>122</v>
      </c>
      <c r="F93" s="84"/>
      <c r="G93" s="85"/>
      <c r="H93" s="85"/>
      <c r="I93" s="85"/>
      <c r="J93" s="85"/>
      <c r="K93" s="85"/>
      <c r="L93" s="13">
        <v>7455285816.8000002</v>
      </c>
      <c r="M93" s="13">
        <v>6279821119.6599998</v>
      </c>
      <c r="N93" s="109"/>
      <c r="O93" s="109"/>
      <c r="P93" s="109"/>
      <c r="Q93" s="109"/>
      <c r="R93" s="109"/>
      <c r="S93" s="109"/>
      <c r="T93" s="109"/>
      <c r="U93" s="109"/>
      <c r="V93" s="35">
        <v>10197657536.07</v>
      </c>
      <c r="W93" s="24">
        <v>9449229981.5</v>
      </c>
      <c r="X93" s="109"/>
      <c r="Y93" s="109"/>
      <c r="Z93" s="109"/>
      <c r="AA93" s="109"/>
      <c r="AB93" s="109"/>
      <c r="AC93" s="109"/>
      <c r="AD93" s="109"/>
      <c r="AE93" s="109"/>
      <c r="AF93" s="26"/>
      <c r="AG93" s="4"/>
    </row>
    <row r="94" spans="2:33" ht="30" customHeight="1" thickBot="1" x14ac:dyDescent="0.3">
      <c r="B94" s="77"/>
      <c r="C94" s="77"/>
      <c r="D94" s="77"/>
      <c r="E94" s="84" t="s">
        <v>123</v>
      </c>
      <c r="F94" s="89"/>
      <c r="G94" s="94"/>
      <c r="H94" s="94"/>
      <c r="I94" s="94"/>
      <c r="J94" s="94"/>
      <c r="K94" s="94"/>
      <c r="L94" s="13">
        <v>0</v>
      </c>
      <c r="M94" s="13">
        <v>0</v>
      </c>
      <c r="N94" s="109"/>
      <c r="O94" s="109"/>
      <c r="P94" s="109"/>
      <c r="Q94" s="109"/>
      <c r="R94" s="109"/>
      <c r="S94" s="109"/>
      <c r="T94" s="109"/>
      <c r="U94" s="109"/>
      <c r="V94" s="35">
        <v>0</v>
      </c>
      <c r="W94" s="24">
        <v>0</v>
      </c>
      <c r="X94" s="109"/>
      <c r="Y94" s="109"/>
      <c r="Z94" s="109"/>
      <c r="AA94" s="109"/>
      <c r="AB94" s="109"/>
      <c r="AC94" s="109"/>
      <c r="AD94" s="109"/>
      <c r="AE94" s="109"/>
      <c r="AF94" s="26"/>
      <c r="AG94" s="4"/>
    </row>
    <row r="95" spans="2:33" ht="30" customHeight="1" x14ac:dyDescent="0.25">
      <c r="B95" s="78" t="s">
        <v>88</v>
      </c>
      <c r="C95" s="78" t="s">
        <v>21</v>
      </c>
      <c r="D95" s="80" t="s">
        <v>22</v>
      </c>
      <c r="E95" s="81" t="s">
        <v>23</v>
      </c>
      <c r="F95" s="95"/>
      <c r="G95" s="82"/>
      <c r="H95" s="82"/>
      <c r="I95" s="82"/>
      <c r="J95" s="82"/>
      <c r="K95" s="82"/>
      <c r="L95" s="12">
        <v>4256161996.73</v>
      </c>
      <c r="M95" s="12">
        <v>3208012617.8499999</v>
      </c>
      <c r="N95" s="108"/>
      <c r="O95" s="108"/>
      <c r="P95" s="108"/>
      <c r="Q95" s="108"/>
      <c r="R95" s="108"/>
      <c r="S95" s="108"/>
      <c r="T95" s="108"/>
      <c r="U95" s="108"/>
      <c r="V95" s="34">
        <v>9656498127.1900005</v>
      </c>
      <c r="W95" s="41">
        <v>4462120876.4099998</v>
      </c>
      <c r="X95" s="108"/>
      <c r="Y95" s="108"/>
      <c r="Z95" s="108"/>
      <c r="AA95" s="108"/>
      <c r="AB95" s="108"/>
      <c r="AC95" s="108"/>
      <c r="AD95" s="108"/>
      <c r="AE95" s="108"/>
      <c r="AF95" s="31"/>
      <c r="AG95" s="4">
        <v>0</v>
      </c>
    </row>
    <row r="96" spans="2:33" ht="30" customHeight="1" x14ac:dyDescent="0.25">
      <c r="B96" s="77"/>
      <c r="C96" s="77"/>
      <c r="D96" s="96"/>
      <c r="E96" s="84" t="s">
        <v>24</v>
      </c>
      <c r="F96" s="88"/>
      <c r="G96" s="85"/>
      <c r="H96" s="85"/>
      <c r="I96" s="85"/>
      <c r="J96" s="85"/>
      <c r="K96" s="85"/>
      <c r="L96" s="13">
        <v>0</v>
      </c>
      <c r="M96" s="13">
        <v>0</v>
      </c>
      <c r="N96" s="109"/>
      <c r="O96" s="109"/>
      <c r="P96" s="109"/>
      <c r="Q96" s="109"/>
      <c r="R96" s="109"/>
      <c r="S96" s="109"/>
      <c r="T96" s="109"/>
      <c r="U96" s="109"/>
      <c r="V96" s="35">
        <v>0</v>
      </c>
      <c r="W96" s="24">
        <v>0</v>
      </c>
      <c r="X96" s="109"/>
      <c r="Y96" s="109"/>
      <c r="Z96" s="109"/>
      <c r="AA96" s="109"/>
      <c r="AB96" s="109"/>
      <c r="AC96" s="109"/>
      <c r="AD96" s="109"/>
      <c r="AE96" s="109"/>
      <c r="AF96" s="26"/>
      <c r="AG96" s="4">
        <v>0</v>
      </c>
    </row>
    <row r="97" spans="2:33" ht="30" customHeight="1" x14ac:dyDescent="0.25">
      <c r="B97" s="77"/>
      <c r="C97" s="77"/>
      <c r="D97" s="96"/>
      <c r="E97" s="84" t="s">
        <v>25</v>
      </c>
      <c r="F97" s="88"/>
      <c r="G97" s="85"/>
      <c r="H97" s="85"/>
      <c r="I97" s="85"/>
      <c r="J97" s="85"/>
      <c r="K97" s="85"/>
      <c r="L97" s="13">
        <v>94527115.540000007</v>
      </c>
      <c r="M97" s="13">
        <v>126698039.40000001</v>
      </c>
      <c r="N97" s="109"/>
      <c r="O97" s="109"/>
      <c r="P97" s="109"/>
      <c r="Q97" s="109"/>
      <c r="R97" s="109"/>
      <c r="S97" s="109"/>
      <c r="T97" s="109"/>
      <c r="U97" s="109"/>
      <c r="V97" s="35">
        <v>182873242.86000001</v>
      </c>
      <c r="W97" s="24">
        <v>81067269.989999995</v>
      </c>
      <c r="X97" s="109"/>
      <c r="Y97" s="109"/>
      <c r="Z97" s="109"/>
      <c r="AA97" s="109"/>
      <c r="AB97" s="109"/>
      <c r="AC97" s="109"/>
      <c r="AD97" s="109"/>
      <c r="AE97" s="109"/>
      <c r="AF97" s="26"/>
      <c r="AG97" s="4">
        <v>0</v>
      </c>
    </row>
    <row r="98" spans="2:33" ht="30" customHeight="1" x14ac:dyDescent="0.25">
      <c r="B98" s="77"/>
      <c r="C98" s="77"/>
      <c r="D98" s="96"/>
      <c r="E98" s="84" t="s">
        <v>26</v>
      </c>
      <c r="F98" s="88"/>
      <c r="G98" s="85"/>
      <c r="H98" s="85"/>
      <c r="I98" s="85"/>
      <c r="J98" s="85"/>
      <c r="K98" s="85"/>
      <c r="L98" s="13">
        <v>1669961846.3199999</v>
      </c>
      <c r="M98" s="13">
        <v>1575840150.1500001</v>
      </c>
      <c r="N98" s="109"/>
      <c r="O98" s="109"/>
      <c r="P98" s="109"/>
      <c r="Q98" s="109"/>
      <c r="R98" s="109"/>
      <c r="S98" s="109"/>
      <c r="T98" s="109"/>
      <c r="U98" s="109"/>
      <c r="V98" s="35">
        <v>3090745971.4699998</v>
      </c>
      <c r="W98" s="24">
        <v>1301750197.8800001</v>
      </c>
      <c r="X98" s="109"/>
      <c r="Y98" s="109"/>
      <c r="Z98" s="109"/>
      <c r="AA98" s="109"/>
      <c r="AB98" s="109"/>
      <c r="AC98" s="109"/>
      <c r="AD98" s="109"/>
      <c r="AE98" s="109"/>
      <c r="AF98" s="26"/>
      <c r="AG98" s="4">
        <v>0</v>
      </c>
    </row>
    <row r="99" spans="2:33" ht="30" customHeight="1" x14ac:dyDescent="0.25">
      <c r="B99" s="77"/>
      <c r="C99" s="77"/>
      <c r="D99" s="96"/>
      <c r="E99" s="84" t="s">
        <v>27</v>
      </c>
      <c r="F99" s="88"/>
      <c r="G99" s="85"/>
      <c r="H99" s="85"/>
      <c r="I99" s="85"/>
      <c r="J99" s="85"/>
      <c r="K99" s="85"/>
      <c r="L99" s="13">
        <v>295439294.06</v>
      </c>
      <c r="M99" s="13">
        <v>266692105.84999999</v>
      </c>
      <c r="N99" s="109"/>
      <c r="O99" s="109"/>
      <c r="P99" s="109"/>
      <c r="Q99" s="109"/>
      <c r="R99" s="109"/>
      <c r="S99" s="109"/>
      <c r="T99" s="109"/>
      <c r="U99" s="109"/>
      <c r="V99" s="35">
        <v>221227834.38</v>
      </c>
      <c r="W99" s="24">
        <v>234078331.50999999</v>
      </c>
      <c r="X99" s="109"/>
      <c r="Y99" s="109"/>
      <c r="Z99" s="109"/>
      <c r="AA99" s="109"/>
      <c r="AB99" s="109"/>
      <c r="AC99" s="109"/>
      <c r="AD99" s="109"/>
      <c r="AE99" s="109"/>
      <c r="AF99" s="26"/>
      <c r="AG99" s="4">
        <v>0</v>
      </c>
    </row>
    <row r="100" spans="2:33" ht="30" customHeight="1" x14ac:dyDescent="0.25">
      <c r="B100" s="77"/>
      <c r="C100" s="77"/>
      <c r="D100" s="96"/>
      <c r="E100" s="84" t="s">
        <v>28</v>
      </c>
      <c r="F100" s="88"/>
      <c r="G100" s="85"/>
      <c r="H100" s="85"/>
      <c r="I100" s="85"/>
      <c r="J100" s="85"/>
      <c r="K100" s="85"/>
      <c r="L100" s="13">
        <v>1005159896.67</v>
      </c>
      <c r="M100" s="13">
        <v>674875274.63</v>
      </c>
      <c r="N100" s="109"/>
      <c r="O100" s="109"/>
      <c r="P100" s="109"/>
      <c r="Q100" s="109"/>
      <c r="R100" s="109"/>
      <c r="S100" s="109"/>
      <c r="T100" s="109"/>
      <c r="U100" s="109"/>
      <c r="V100" s="35">
        <v>736317021.20000005</v>
      </c>
      <c r="W100" s="24">
        <v>339377332.63</v>
      </c>
      <c r="X100" s="109"/>
      <c r="Y100" s="109"/>
      <c r="Z100" s="109"/>
      <c r="AA100" s="109"/>
      <c r="AB100" s="109"/>
      <c r="AC100" s="109"/>
      <c r="AD100" s="109"/>
      <c r="AE100" s="109"/>
      <c r="AF100" s="26"/>
      <c r="AG100" s="4">
        <v>0</v>
      </c>
    </row>
    <row r="101" spans="2:33" ht="30" customHeight="1" x14ac:dyDescent="0.25">
      <c r="B101" s="77"/>
      <c r="C101" s="77"/>
      <c r="D101" s="97"/>
      <c r="E101" s="84" t="s">
        <v>29</v>
      </c>
      <c r="F101" s="88"/>
      <c r="G101" s="85"/>
      <c r="H101" s="85"/>
      <c r="I101" s="85"/>
      <c r="J101" s="85"/>
      <c r="K101" s="85"/>
      <c r="L101" s="13">
        <v>0</v>
      </c>
      <c r="M101" s="13">
        <v>0</v>
      </c>
      <c r="N101" s="109"/>
      <c r="O101" s="109"/>
      <c r="P101" s="109"/>
      <c r="Q101" s="109"/>
      <c r="R101" s="109"/>
      <c r="S101" s="109"/>
      <c r="T101" s="109"/>
      <c r="U101" s="109"/>
      <c r="V101" s="35">
        <v>0</v>
      </c>
      <c r="W101" s="24">
        <v>0</v>
      </c>
      <c r="X101" s="109"/>
      <c r="Y101" s="109"/>
      <c r="Z101" s="109"/>
      <c r="AA101" s="109"/>
      <c r="AB101" s="109"/>
      <c r="AC101" s="109"/>
      <c r="AD101" s="109"/>
      <c r="AE101" s="109"/>
      <c r="AF101" s="26"/>
      <c r="AG101" s="4">
        <v>0</v>
      </c>
    </row>
    <row r="102" spans="2:33" ht="30" customHeight="1" x14ac:dyDescent="0.25">
      <c r="B102" s="77"/>
      <c r="C102" s="77"/>
      <c r="D102" s="87" t="s">
        <v>30</v>
      </c>
      <c r="E102" s="84" t="s">
        <v>31</v>
      </c>
      <c r="F102" s="88"/>
      <c r="G102" s="85"/>
      <c r="H102" s="85"/>
      <c r="I102" s="85"/>
      <c r="J102" s="85"/>
      <c r="K102" s="85"/>
      <c r="L102" s="13">
        <v>20603110986</v>
      </c>
      <c r="M102" s="13">
        <v>17609246705</v>
      </c>
      <c r="N102" s="109"/>
      <c r="O102" s="109"/>
      <c r="P102" s="109"/>
      <c r="Q102" s="109"/>
      <c r="R102" s="109"/>
      <c r="S102" s="109"/>
      <c r="T102" s="109"/>
      <c r="U102" s="109"/>
      <c r="V102" s="35">
        <v>28508713312</v>
      </c>
      <c r="W102" s="24">
        <v>19042452228</v>
      </c>
      <c r="X102" s="109"/>
      <c r="Y102" s="109"/>
      <c r="Z102" s="109"/>
      <c r="AA102" s="109"/>
      <c r="AB102" s="109"/>
      <c r="AC102" s="109"/>
      <c r="AD102" s="109"/>
      <c r="AE102" s="109"/>
      <c r="AF102" s="26"/>
      <c r="AG102" s="4">
        <v>0</v>
      </c>
    </row>
    <row r="103" spans="2:33" ht="30" customHeight="1" x14ac:dyDescent="0.25">
      <c r="B103" s="77"/>
      <c r="C103" s="77"/>
      <c r="D103" s="96"/>
      <c r="E103" s="84" t="s">
        <v>32</v>
      </c>
      <c r="F103" s="88"/>
      <c r="G103" s="85"/>
      <c r="H103" s="85"/>
      <c r="I103" s="85"/>
      <c r="J103" s="85"/>
      <c r="K103" s="85"/>
      <c r="L103" s="13">
        <v>721091269</v>
      </c>
      <c r="M103" s="13">
        <v>496731389</v>
      </c>
      <c r="N103" s="109"/>
      <c r="O103" s="109"/>
      <c r="P103" s="109"/>
      <c r="Q103" s="109"/>
      <c r="R103" s="109"/>
      <c r="S103" s="109"/>
      <c r="T103" s="109"/>
      <c r="U103" s="109"/>
      <c r="V103" s="35">
        <v>870526763</v>
      </c>
      <c r="W103" s="24">
        <v>779859294</v>
      </c>
      <c r="X103" s="109"/>
      <c r="Y103" s="109"/>
      <c r="Z103" s="109"/>
      <c r="AA103" s="109"/>
      <c r="AB103" s="109"/>
      <c r="AC103" s="109"/>
      <c r="AD103" s="109"/>
      <c r="AE103" s="109"/>
      <c r="AF103" s="26"/>
      <c r="AG103" s="4">
        <v>0</v>
      </c>
    </row>
    <row r="104" spans="2:33" ht="30" customHeight="1" x14ac:dyDescent="0.25">
      <c r="B104" s="77"/>
      <c r="C104" s="77"/>
      <c r="D104" s="96"/>
      <c r="E104" s="84" t="s">
        <v>33</v>
      </c>
      <c r="F104" s="88"/>
      <c r="G104" s="85"/>
      <c r="H104" s="85"/>
      <c r="I104" s="85"/>
      <c r="J104" s="85"/>
      <c r="K104" s="85"/>
      <c r="L104" s="13">
        <v>1193197199</v>
      </c>
      <c r="M104" s="13">
        <v>1037201834</v>
      </c>
      <c r="N104" s="109"/>
      <c r="O104" s="109"/>
      <c r="P104" s="109"/>
      <c r="Q104" s="109"/>
      <c r="R104" s="109"/>
      <c r="S104" s="109"/>
      <c r="T104" s="109"/>
      <c r="U104" s="109"/>
      <c r="V104" s="35">
        <v>1019651777</v>
      </c>
      <c r="W104" s="24">
        <v>1345966088</v>
      </c>
      <c r="X104" s="109"/>
      <c r="Y104" s="109"/>
      <c r="Z104" s="109"/>
      <c r="AA104" s="109"/>
      <c r="AB104" s="109"/>
      <c r="AC104" s="109"/>
      <c r="AD104" s="109"/>
      <c r="AE104" s="109"/>
      <c r="AF104" s="26"/>
      <c r="AG104" s="4">
        <v>0</v>
      </c>
    </row>
    <row r="105" spans="2:33" ht="30" customHeight="1" x14ac:dyDescent="0.25">
      <c r="B105" s="77"/>
      <c r="C105" s="77"/>
      <c r="D105" s="96"/>
      <c r="E105" s="84" t="s">
        <v>34</v>
      </c>
      <c r="F105" s="88"/>
      <c r="G105" s="85"/>
      <c r="H105" s="85"/>
      <c r="I105" s="85"/>
      <c r="J105" s="85"/>
      <c r="K105" s="85"/>
      <c r="L105" s="13">
        <v>101739129</v>
      </c>
      <c r="M105" s="13">
        <v>96903780</v>
      </c>
      <c r="N105" s="109"/>
      <c r="O105" s="109"/>
      <c r="P105" s="109"/>
      <c r="Q105" s="109"/>
      <c r="R105" s="109"/>
      <c r="S105" s="109"/>
      <c r="T105" s="109"/>
      <c r="U105" s="109"/>
      <c r="V105" s="35">
        <v>93388437</v>
      </c>
      <c r="W105" s="24">
        <v>85900684</v>
      </c>
      <c r="X105" s="109"/>
      <c r="Y105" s="109"/>
      <c r="Z105" s="109"/>
      <c r="AA105" s="109"/>
      <c r="AB105" s="109"/>
      <c r="AC105" s="109"/>
      <c r="AD105" s="109"/>
      <c r="AE105" s="109"/>
      <c r="AF105" s="26"/>
      <c r="AG105" s="4">
        <v>0</v>
      </c>
    </row>
    <row r="106" spans="2:33" ht="30" customHeight="1" x14ac:dyDescent="0.25">
      <c r="B106" s="77"/>
      <c r="C106" s="77"/>
      <c r="D106" s="96"/>
      <c r="E106" s="84" t="s">
        <v>35</v>
      </c>
      <c r="F106" s="88"/>
      <c r="G106" s="85"/>
      <c r="H106" s="85"/>
      <c r="I106" s="85"/>
      <c r="J106" s="85"/>
      <c r="K106" s="85"/>
      <c r="L106" s="13">
        <v>0</v>
      </c>
      <c r="M106" s="13">
        <v>0</v>
      </c>
      <c r="N106" s="109"/>
      <c r="O106" s="109"/>
      <c r="P106" s="109"/>
      <c r="Q106" s="109"/>
      <c r="R106" s="109"/>
      <c r="S106" s="109"/>
      <c r="T106" s="109"/>
      <c r="U106" s="109"/>
      <c r="V106" s="35">
        <v>0</v>
      </c>
      <c r="W106" s="24">
        <v>0</v>
      </c>
      <c r="X106" s="109"/>
      <c r="Y106" s="109"/>
      <c r="Z106" s="109"/>
      <c r="AA106" s="109"/>
      <c r="AB106" s="109"/>
      <c r="AC106" s="109"/>
      <c r="AD106" s="109"/>
      <c r="AE106" s="109"/>
      <c r="AF106" s="26"/>
      <c r="AG106" s="4">
        <v>0</v>
      </c>
    </row>
    <row r="107" spans="2:33" ht="30" customHeight="1" x14ac:dyDescent="0.25">
      <c r="B107" s="77"/>
      <c r="C107" s="77"/>
      <c r="D107" s="96"/>
      <c r="E107" s="84" t="s">
        <v>36</v>
      </c>
      <c r="F107" s="88"/>
      <c r="G107" s="85"/>
      <c r="H107" s="85"/>
      <c r="I107" s="85"/>
      <c r="J107" s="85"/>
      <c r="K107" s="85"/>
      <c r="L107" s="13">
        <v>455134504</v>
      </c>
      <c r="M107" s="13">
        <v>417398171</v>
      </c>
      <c r="N107" s="109"/>
      <c r="O107" s="109"/>
      <c r="P107" s="109"/>
      <c r="Q107" s="109"/>
      <c r="R107" s="109"/>
      <c r="S107" s="109"/>
      <c r="T107" s="109"/>
      <c r="U107" s="109"/>
      <c r="V107" s="35">
        <v>500866281</v>
      </c>
      <c r="W107" s="24">
        <v>251333442</v>
      </c>
      <c r="X107" s="109"/>
      <c r="Y107" s="109"/>
      <c r="Z107" s="109"/>
      <c r="AA107" s="109"/>
      <c r="AB107" s="109"/>
      <c r="AC107" s="109"/>
      <c r="AD107" s="109"/>
      <c r="AE107" s="109"/>
      <c r="AF107" s="26"/>
      <c r="AG107" s="4">
        <v>0</v>
      </c>
    </row>
    <row r="108" spans="2:33" ht="30" customHeight="1" x14ac:dyDescent="0.25">
      <c r="B108" s="77"/>
      <c r="C108" s="77"/>
      <c r="D108" s="96"/>
      <c r="E108" s="84" t="s">
        <v>37</v>
      </c>
      <c r="F108" s="88"/>
      <c r="G108" s="85"/>
      <c r="H108" s="85"/>
      <c r="I108" s="85"/>
      <c r="J108" s="85"/>
      <c r="K108" s="85"/>
      <c r="L108" s="13">
        <v>0</v>
      </c>
      <c r="M108" s="13">
        <v>0</v>
      </c>
      <c r="N108" s="109"/>
      <c r="O108" s="109"/>
      <c r="P108" s="109"/>
      <c r="Q108" s="109"/>
      <c r="R108" s="109"/>
      <c r="S108" s="109"/>
      <c r="T108" s="109"/>
      <c r="U108" s="109"/>
      <c r="V108" s="35">
        <v>0</v>
      </c>
      <c r="W108" s="24">
        <v>0</v>
      </c>
      <c r="X108" s="109"/>
      <c r="Y108" s="109"/>
      <c r="Z108" s="109"/>
      <c r="AA108" s="109"/>
      <c r="AB108" s="109"/>
      <c r="AC108" s="109"/>
      <c r="AD108" s="109"/>
      <c r="AE108" s="109"/>
      <c r="AF108" s="26"/>
      <c r="AG108" s="4">
        <v>0</v>
      </c>
    </row>
    <row r="109" spans="2:33" ht="30" customHeight="1" x14ac:dyDescent="0.25">
      <c r="B109" s="77"/>
      <c r="C109" s="77"/>
      <c r="D109" s="96"/>
      <c r="E109" s="84" t="s">
        <v>219</v>
      </c>
      <c r="F109" s="88"/>
      <c r="G109" s="85"/>
      <c r="H109" s="85"/>
      <c r="I109" s="85"/>
      <c r="J109" s="85"/>
      <c r="K109" s="85"/>
      <c r="L109" s="13">
        <v>0</v>
      </c>
      <c r="M109" s="13">
        <v>0</v>
      </c>
      <c r="N109" s="109"/>
      <c r="O109" s="109"/>
      <c r="P109" s="109"/>
      <c r="Q109" s="109"/>
      <c r="R109" s="109"/>
      <c r="S109" s="109"/>
      <c r="T109" s="109"/>
      <c r="U109" s="109"/>
      <c r="V109" s="35">
        <v>0</v>
      </c>
      <c r="W109" s="24">
        <v>0</v>
      </c>
      <c r="X109" s="109"/>
      <c r="Y109" s="109"/>
      <c r="Z109" s="109"/>
      <c r="AA109" s="109"/>
      <c r="AB109" s="109"/>
      <c r="AC109" s="109"/>
      <c r="AD109" s="109"/>
      <c r="AE109" s="109"/>
      <c r="AF109" s="26"/>
      <c r="AG109" s="4">
        <v>0</v>
      </c>
    </row>
    <row r="110" spans="2:33" ht="30" customHeight="1" x14ac:dyDescent="0.25">
      <c r="B110" s="77"/>
      <c r="C110" s="77"/>
      <c r="D110" s="96"/>
      <c r="E110" s="84" t="s">
        <v>220</v>
      </c>
      <c r="F110" s="88"/>
      <c r="G110" s="85"/>
      <c r="H110" s="85"/>
      <c r="I110" s="85"/>
      <c r="J110" s="85"/>
      <c r="K110" s="85"/>
      <c r="L110" s="13">
        <v>0</v>
      </c>
      <c r="M110" s="13">
        <v>0</v>
      </c>
      <c r="N110" s="109"/>
      <c r="O110" s="109"/>
      <c r="P110" s="109"/>
      <c r="Q110" s="109"/>
      <c r="R110" s="109"/>
      <c r="S110" s="109"/>
      <c r="T110" s="109"/>
      <c r="U110" s="109"/>
      <c r="V110" s="35">
        <v>0</v>
      </c>
      <c r="W110" s="24">
        <v>0</v>
      </c>
      <c r="X110" s="109"/>
      <c r="Y110" s="109"/>
      <c r="Z110" s="109"/>
      <c r="AA110" s="109"/>
      <c r="AB110" s="109"/>
      <c r="AC110" s="109"/>
      <c r="AD110" s="109"/>
      <c r="AE110" s="109"/>
      <c r="AF110" s="26"/>
      <c r="AG110" s="4">
        <v>0</v>
      </c>
    </row>
    <row r="111" spans="2:33" ht="30" customHeight="1" x14ac:dyDescent="0.25">
      <c r="B111" s="77"/>
      <c r="C111" s="77"/>
      <c r="D111" s="96"/>
      <c r="E111" s="84" t="s">
        <v>38</v>
      </c>
      <c r="F111" s="88"/>
      <c r="G111" s="85"/>
      <c r="H111" s="85"/>
      <c r="I111" s="85"/>
      <c r="J111" s="85"/>
      <c r="K111" s="85"/>
      <c r="L111" s="13">
        <v>2892877820</v>
      </c>
      <c r="M111" s="13">
        <v>3435630874</v>
      </c>
      <c r="N111" s="109"/>
      <c r="O111" s="109"/>
      <c r="P111" s="109"/>
      <c r="Q111" s="109"/>
      <c r="R111" s="109"/>
      <c r="S111" s="109"/>
      <c r="T111" s="109"/>
      <c r="U111" s="109"/>
      <c r="V111" s="35">
        <v>3731987535</v>
      </c>
      <c r="W111" s="24">
        <v>1847576321</v>
      </c>
      <c r="X111" s="109"/>
      <c r="Y111" s="109"/>
      <c r="Z111" s="109"/>
      <c r="AA111" s="109"/>
      <c r="AB111" s="109"/>
      <c r="AC111" s="109"/>
      <c r="AD111" s="109"/>
      <c r="AE111" s="109"/>
      <c r="AF111" s="26"/>
      <c r="AG111" s="4">
        <v>0</v>
      </c>
    </row>
    <row r="112" spans="2:33" ht="30" customHeight="1" x14ac:dyDescent="0.25">
      <c r="B112" s="77"/>
      <c r="C112" s="77"/>
      <c r="D112" s="96"/>
      <c r="E112" s="84" t="s">
        <v>39</v>
      </c>
      <c r="F112" s="88"/>
      <c r="G112" s="85"/>
      <c r="H112" s="85"/>
      <c r="I112" s="85"/>
      <c r="J112" s="85"/>
      <c r="K112" s="85"/>
      <c r="L112" s="13">
        <v>507026607</v>
      </c>
      <c r="M112" s="13">
        <v>5044769173</v>
      </c>
      <c r="N112" s="109"/>
      <c r="O112" s="109"/>
      <c r="P112" s="109"/>
      <c r="Q112" s="109"/>
      <c r="R112" s="109"/>
      <c r="S112" s="109"/>
      <c r="T112" s="109"/>
      <c r="U112" s="109"/>
      <c r="V112" s="35">
        <v>147581416</v>
      </c>
      <c r="W112" s="24">
        <v>65305258</v>
      </c>
      <c r="X112" s="109"/>
      <c r="Y112" s="109"/>
      <c r="Z112" s="109"/>
      <c r="AA112" s="109"/>
      <c r="AB112" s="109"/>
      <c r="AC112" s="109"/>
      <c r="AD112" s="109"/>
      <c r="AE112" s="109"/>
      <c r="AF112" s="26"/>
      <c r="AG112" s="4">
        <v>0</v>
      </c>
    </row>
    <row r="113" spans="2:33" ht="30" customHeight="1" x14ac:dyDescent="0.25">
      <c r="B113" s="77"/>
      <c r="C113" s="77"/>
      <c r="D113" s="87" t="s">
        <v>40</v>
      </c>
      <c r="E113" s="84" t="s">
        <v>171</v>
      </c>
      <c r="F113" s="88"/>
      <c r="G113" s="85"/>
      <c r="H113" s="85"/>
      <c r="I113" s="85"/>
      <c r="J113" s="85"/>
      <c r="K113" s="85"/>
      <c r="L113" s="13">
        <v>14926</v>
      </c>
      <c r="M113" s="13">
        <v>17433</v>
      </c>
      <c r="N113" s="109"/>
      <c r="O113" s="109"/>
      <c r="P113" s="109"/>
      <c r="Q113" s="109"/>
      <c r="R113" s="109"/>
      <c r="S113" s="109"/>
      <c r="T113" s="109"/>
      <c r="U113" s="109"/>
      <c r="V113" s="35">
        <v>163184</v>
      </c>
      <c r="W113" s="24">
        <v>70651</v>
      </c>
      <c r="X113" s="109"/>
      <c r="Y113" s="109"/>
      <c r="Z113" s="109"/>
      <c r="AA113" s="109"/>
      <c r="AB113" s="109"/>
      <c r="AC113" s="109"/>
      <c r="AD113" s="109"/>
      <c r="AE113" s="109"/>
      <c r="AF113" s="26" t="s">
        <v>233</v>
      </c>
      <c r="AG113" s="4">
        <v>0</v>
      </c>
    </row>
    <row r="114" spans="2:33" ht="30" customHeight="1" x14ac:dyDescent="0.25">
      <c r="B114" s="77"/>
      <c r="C114" s="77"/>
      <c r="D114" s="96"/>
      <c r="E114" s="84" t="s">
        <v>41</v>
      </c>
      <c r="F114" s="88"/>
      <c r="G114" s="85"/>
      <c r="H114" s="85"/>
      <c r="I114" s="85"/>
      <c r="J114" s="85"/>
      <c r="K114" s="85"/>
      <c r="L114" s="13">
        <v>70504008</v>
      </c>
      <c r="M114" s="13">
        <v>70504008</v>
      </c>
      <c r="N114" s="109"/>
      <c r="O114" s="109"/>
      <c r="P114" s="109"/>
      <c r="Q114" s="109"/>
      <c r="R114" s="109"/>
      <c r="S114" s="109"/>
      <c r="T114" s="109"/>
      <c r="U114" s="109"/>
      <c r="V114" s="35">
        <v>73288917</v>
      </c>
      <c r="W114" s="24">
        <v>73288917</v>
      </c>
      <c r="X114" s="109"/>
      <c r="Y114" s="109"/>
      <c r="Z114" s="109"/>
      <c r="AA114" s="109"/>
      <c r="AB114" s="109"/>
      <c r="AC114" s="109"/>
      <c r="AD114" s="109"/>
      <c r="AE114" s="109"/>
      <c r="AF114" s="26"/>
      <c r="AG114" s="4">
        <v>0</v>
      </c>
    </row>
    <row r="115" spans="2:33" ht="30" customHeight="1" x14ac:dyDescent="0.25">
      <c r="B115" s="77"/>
      <c r="C115" s="77"/>
      <c r="D115" s="96"/>
      <c r="E115" s="84" t="s">
        <v>42</v>
      </c>
      <c r="F115" s="88"/>
      <c r="G115" s="85"/>
      <c r="H115" s="85"/>
      <c r="I115" s="85"/>
      <c r="J115" s="85"/>
      <c r="K115" s="85"/>
      <c r="L115" s="13">
        <v>268788334</v>
      </c>
      <c r="M115" s="13">
        <v>290365861</v>
      </c>
      <c r="N115" s="109"/>
      <c r="O115" s="109"/>
      <c r="P115" s="109"/>
      <c r="Q115" s="109"/>
      <c r="R115" s="109"/>
      <c r="S115" s="109"/>
      <c r="T115" s="109"/>
      <c r="U115" s="109"/>
      <c r="V115" s="35">
        <v>268368527</v>
      </c>
      <c r="W115" s="24">
        <v>153266957</v>
      </c>
      <c r="X115" s="109"/>
      <c r="Y115" s="109"/>
      <c r="Z115" s="109"/>
      <c r="AA115" s="109"/>
      <c r="AB115" s="109"/>
      <c r="AC115" s="109"/>
      <c r="AD115" s="109"/>
      <c r="AE115" s="109"/>
      <c r="AF115" s="26"/>
      <c r="AG115" s="4">
        <v>0</v>
      </c>
    </row>
    <row r="116" spans="2:33" ht="30" customHeight="1" x14ac:dyDescent="0.25">
      <c r="B116" s="77"/>
      <c r="C116" s="77"/>
      <c r="D116" s="96"/>
      <c r="E116" s="84" t="s">
        <v>43</v>
      </c>
      <c r="F116" s="88"/>
      <c r="G116" s="85"/>
      <c r="H116" s="85"/>
      <c r="I116" s="85"/>
      <c r="J116" s="85"/>
      <c r="K116" s="85"/>
      <c r="L116" s="13">
        <v>28641182</v>
      </c>
      <c r="M116" s="13">
        <v>23126875</v>
      </c>
      <c r="N116" s="109"/>
      <c r="O116" s="109"/>
      <c r="P116" s="109"/>
      <c r="Q116" s="109"/>
      <c r="R116" s="109"/>
      <c r="S116" s="109"/>
      <c r="T116" s="109"/>
      <c r="U116" s="109"/>
      <c r="V116" s="35">
        <v>29468400</v>
      </c>
      <c r="W116" s="24">
        <v>22523421</v>
      </c>
      <c r="X116" s="109"/>
      <c r="Y116" s="109"/>
      <c r="Z116" s="109"/>
      <c r="AA116" s="109"/>
      <c r="AB116" s="109"/>
      <c r="AC116" s="109"/>
      <c r="AD116" s="109"/>
      <c r="AE116" s="109"/>
      <c r="AF116" s="26"/>
      <c r="AG116" s="4">
        <v>0</v>
      </c>
    </row>
    <row r="117" spans="2:33" ht="30" customHeight="1" x14ac:dyDescent="0.25">
      <c r="B117" s="77"/>
      <c r="C117" s="77"/>
      <c r="D117" s="97"/>
      <c r="E117" s="84" t="s">
        <v>44</v>
      </c>
      <c r="F117" s="88"/>
      <c r="G117" s="85"/>
      <c r="H117" s="85"/>
      <c r="I117" s="85"/>
      <c r="J117" s="85"/>
      <c r="K117" s="85"/>
      <c r="L117" s="13">
        <v>1570894390</v>
      </c>
      <c r="M117" s="13">
        <v>1589166507</v>
      </c>
      <c r="N117" s="109"/>
      <c r="O117" s="109"/>
      <c r="P117" s="109"/>
      <c r="Q117" s="109"/>
      <c r="R117" s="109"/>
      <c r="S117" s="109"/>
      <c r="T117" s="109"/>
      <c r="U117" s="109"/>
      <c r="V117" s="35">
        <v>1157368918</v>
      </c>
      <c r="W117" s="24">
        <v>1364288313</v>
      </c>
      <c r="X117" s="109"/>
      <c r="Y117" s="109"/>
      <c r="Z117" s="109"/>
      <c r="AA117" s="109"/>
      <c r="AB117" s="109"/>
      <c r="AC117" s="109"/>
      <c r="AD117" s="109"/>
      <c r="AE117" s="109"/>
      <c r="AF117" s="26"/>
      <c r="AG117" s="4">
        <v>0</v>
      </c>
    </row>
    <row r="118" spans="2:33" ht="30" customHeight="1" x14ac:dyDescent="0.25">
      <c r="B118" s="77"/>
      <c r="C118" s="77"/>
      <c r="D118" s="88" t="s">
        <v>45</v>
      </c>
      <c r="E118" s="84" t="s">
        <v>45</v>
      </c>
      <c r="F118" s="88"/>
      <c r="G118" s="85"/>
      <c r="H118" s="85"/>
      <c r="I118" s="85"/>
      <c r="J118" s="85"/>
      <c r="K118" s="85"/>
      <c r="L118" s="13">
        <v>0</v>
      </c>
      <c r="M118" s="13">
        <v>0</v>
      </c>
      <c r="N118" s="109"/>
      <c r="O118" s="109"/>
      <c r="P118" s="109"/>
      <c r="Q118" s="109"/>
      <c r="R118" s="109"/>
      <c r="S118" s="109"/>
      <c r="T118" s="109"/>
      <c r="U118" s="109"/>
      <c r="V118" s="35">
        <v>0</v>
      </c>
      <c r="W118" s="24">
        <v>0</v>
      </c>
      <c r="X118" s="109"/>
      <c r="Y118" s="109"/>
      <c r="Z118" s="109"/>
      <c r="AA118" s="109"/>
      <c r="AB118" s="109"/>
      <c r="AC118" s="109"/>
      <c r="AD118" s="109"/>
      <c r="AE118" s="109"/>
      <c r="AF118" s="26"/>
      <c r="AG118" s="4"/>
    </row>
    <row r="119" spans="2:33" ht="30" customHeight="1" x14ac:dyDescent="0.25">
      <c r="B119" s="77"/>
      <c r="C119" s="77"/>
      <c r="D119" s="88" t="s">
        <v>46</v>
      </c>
      <c r="E119" s="84" t="s">
        <v>46</v>
      </c>
      <c r="F119" s="88"/>
      <c r="G119" s="85"/>
      <c r="H119" s="85"/>
      <c r="I119" s="85"/>
      <c r="J119" s="85"/>
      <c r="K119" s="85"/>
      <c r="L119" s="13">
        <v>124642830.20999999</v>
      </c>
      <c r="M119" s="13">
        <v>229760776.75</v>
      </c>
      <c r="N119" s="109"/>
      <c r="O119" s="109"/>
      <c r="P119" s="109"/>
      <c r="Q119" s="109"/>
      <c r="R119" s="109"/>
      <c r="S119" s="109"/>
      <c r="T119" s="109"/>
      <c r="U119" s="109"/>
      <c r="V119" s="35">
        <v>25759750</v>
      </c>
      <c r="W119" s="24">
        <v>0</v>
      </c>
      <c r="X119" s="109"/>
      <c r="Y119" s="109"/>
      <c r="Z119" s="109"/>
      <c r="AA119" s="109"/>
      <c r="AB119" s="109"/>
      <c r="AC119" s="109"/>
      <c r="AD119" s="109"/>
      <c r="AE119" s="109"/>
      <c r="AF119" s="26"/>
      <c r="AG119" s="4"/>
    </row>
    <row r="120" spans="2:33" ht="30" customHeight="1" x14ac:dyDescent="0.25">
      <c r="B120" s="77"/>
      <c r="C120" s="77"/>
      <c r="D120" s="87" t="s">
        <v>93</v>
      </c>
      <c r="E120" s="84" t="s">
        <v>94</v>
      </c>
      <c r="F120" s="88"/>
      <c r="G120" s="85"/>
      <c r="H120" s="85"/>
      <c r="I120" s="85"/>
      <c r="J120" s="85"/>
      <c r="K120" s="85"/>
      <c r="L120" s="13">
        <v>0</v>
      </c>
      <c r="M120" s="13">
        <v>0</v>
      </c>
      <c r="N120" s="109"/>
      <c r="O120" s="109"/>
      <c r="P120" s="109"/>
      <c r="Q120" s="109"/>
      <c r="R120" s="109"/>
      <c r="S120" s="109"/>
      <c r="T120" s="109"/>
      <c r="U120" s="109"/>
      <c r="V120" s="35">
        <v>0</v>
      </c>
      <c r="W120" s="24">
        <v>0</v>
      </c>
      <c r="X120" s="109"/>
      <c r="Y120" s="109"/>
      <c r="Z120" s="109"/>
      <c r="AA120" s="109"/>
      <c r="AB120" s="109"/>
      <c r="AC120" s="109"/>
      <c r="AD120" s="109"/>
      <c r="AE120" s="109"/>
      <c r="AF120" s="26"/>
      <c r="AG120" s="4">
        <v>0</v>
      </c>
    </row>
    <row r="121" spans="2:33" ht="30" customHeight="1" x14ac:dyDescent="0.25">
      <c r="B121" s="77"/>
      <c r="C121" s="77"/>
      <c r="D121" s="98"/>
      <c r="E121" s="84" t="s">
        <v>93</v>
      </c>
      <c r="F121" s="88"/>
      <c r="G121" s="85"/>
      <c r="H121" s="85"/>
      <c r="I121" s="85"/>
      <c r="J121" s="85"/>
      <c r="K121" s="85"/>
      <c r="L121" s="13">
        <v>0</v>
      </c>
      <c r="M121" s="13">
        <v>0</v>
      </c>
      <c r="N121" s="109"/>
      <c r="O121" s="109"/>
      <c r="P121" s="109"/>
      <c r="Q121" s="109"/>
      <c r="R121" s="109"/>
      <c r="S121" s="109"/>
      <c r="T121" s="109"/>
      <c r="U121" s="109"/>
      <c r="V121" s="35">
        <v>0</v>
      </c>
      <c r="W121" s="24">
        <v>0</v>
      </c>
      <c r="X121" s="109"/>
      <c r="Y121" s="109"/>
      <c r="Z121" s="109"/>
      <c r="AA121" s="109"/>
      <c r="AB121" s="109"/>
      <c r="AC121" s="109"/>
      <c r="AD121" s="109"/>
      <c r="AE121" s="109"/>
      <c r="AF121" s="26"/>
      <c r="AG121" s="4">
        <v>0</v>
      </c>
    </row>
    <row r="122" spans="2:33" ht="30" customHeight="1" x14ac:dyDescent="0.25">
      <c r="B122" s="77"/>
      <c r="C122" s="77"/>
      <c r="D122" s="84" t="s">
        <v>221</v>
      </c>
      <c r="E122" s="84" t="s">
        <v>221</v>
      </c>
      <c r="F122" s="88"/>
      <c r="G122" s="85"/>
      <c r="H122" s="85"/>
      <c r="I122" s="85"/>
      <c r="J122" s="85"/>
      <c r="K122" s="85"/>
      <c r="L122" s="13">
        <v>7652413807.4099998</v>
      </c>
      <c r="M122" s="13">
        <v>6014646218.6300001</v>
      </c>
      <c r="N122" s="109"/>
      <c r="O122" s="109"/>
      <c r="P122" s="109"/>
      <c r="Q122" s="109"/>
      <c r="R122" s="109"/>
      <c r="S122" s="109"/>
      <c r="T122" s="109"/>
      <c r="U122" s="109"/>
      <c r="V122" s="35">
        <v>7580038010.8400002</v>
      </c>
      <c r="W122" s="24">
        <v>7266321244.54</v>
      </c>
      <c r="X122" s="109"/>
      <c r="Y122" s="109"/>
      <c r="Z122" s="109"/>
      <c r="AA122" s="109"/>
      <c r="AB122" s="109"/>
      <c r="AC122" s="109"/>
      <c r="AD122" s="109"/>
      <c r="AE122" s="109"/>
      <c r="AF122" s="26" t="s">
        <v>234</v>
      </c>
      <c r="AG122" s="4">
        <v>0</v>
      </c>
    </row>
    <row r="123" spans="2:33" ht="30" customHeight="1" thickBot="1" x14ac:dyDescent="0.3">
      <c r="B123" s="77"/>
      <c r="C123" s="77"/>
      <c r="D123" s="87" t="s">
        <v>47</v>
      </c>
      <c r="E123" s="89" t="s">
        <v>47</v>
      </c>
      <c r="F123" s="87"/>
      <c r="G123" s="94"/>
      <c r="H123" s="94"/>
      <c r="I123" s="94"/>
      <c r="J123" s="94"/>
      <c r="K123" s="94"/>
      <c r="L123" s="16">
        <v>0</v>
      </c>
      <c r="M123" s="16">
        <v>0</v>
      </c>
      <c r="N123" s="111"/>
      <c r="O123" s="111"/>
      <c r="P123" s="111"/>
      <c r="Q123" s="111"/>
      <c r="R123" s="111"/>
      <c r="S123" s="111"/>
      <c r="T123" s="111"/>
      <c r="U123" s="111"/>
      <c r="V123" s="36"/>
      <c r="W123" s="42"/>
      <c r="X123" s="110"/>
      <c r="Y123" s="111"/>
      <c r="Z123" s="110"/>
      <c r="AA123" s="110"/>
      <c r="AB123" s="110"/>
      <c r="AC123" s="110"/>
      <c r="AD123" s="110"/>
      <c r="AE123" s="110"/>
      <c r="AF123" s="27"/>
      <c r="AG123" s="4">
        <v>0</v>
      </c>
    </row>
    <row r="124" spans="2:33" ht="30" customHeight="1" x14ac:dyDescent="0.25">
      <c r="B124" s="78" t="s">
        <v>88</v>
      </c>
      <c r="C124" s="99" t="s">
        <v>67</v>
      </c>
      <c r="D124" s="80" t="s">
        <v>48</v>
      </c>
      <c r="E124" s="81" t="s">
        <v>49</v>
      </c>
      <c r="F124" s="95"/>
      <c r="G124" s="82"/>
      <c r="H124" s="82"/>
      <c r="I124" s="82"/>
      <c r="J124" s="82"/>
      <c r="K124" s="82"/>
      <c r="L124" s="12">
        <v>8321566164.4799995</v>
      </c>
      <c r="M124" s="12">
        <v>14619698410.559999</v>
      </c>
      <c r="N124" s="108"/>
      <c r="O124" s="108"/>
      <c r="P124" s="108"/>
      <c r="Q124" s="108"/>
      <c r="R124" s="108"/>
      <c r="S124" s="108"/>
      <c r="T124" s="108"/>
      <c r="U124" s="108"/>
      <c r="V124" s="35">
        <v>8174881655.6899996</v>
      </c>
      <c r="W124" s="41">
        <v>9695313047.6800003</v>
      </c>
      <c r="X124" s="108"/>
      <c r="Y124" s="108"/>
      <c r="Z124" s="108"/>
      <c r="AA124" s="108"/>
      <c r="AB124" s="108"/>
      <c r="AC124" s="108"/>
      <c r="AD124" s="108"/>
      <c r="AE124" s="108"/>
      <c r="AF124" s="33"/>
      <c r="AG124" s="4">
        <v>0</v>
      </c>
    </row>
    <row r="125" spans="2:33" ht="30" customHeight="1" x14ac:dyDescent="0.25">
      <c r="B125" s="77"/>
      <c r="C125" s="100"/>
      <c r="D125" s="96"/>
      <c r="E125" s="84" t="s">
        <v>50</v>
      </c>
      <c r="F125" s="86"/>
      <c r="G125" s="101"/>
      <c r="H125" s="101"/>
      <c r="I125" s="101"/>
      <c r="J125" s="101"/>
      <c r="K125" s="101"/>
      <c r="L125" s="18">
        <v>2323004685.6599998</v>
      </c>
      <c r="M125" s="18">
        <v>3252161590.77</v>
      </c>
      <c r="N125" s="112"/>
      <c r="O125" s="112"/>
      <c r="P125" s="112"/>
      <c r="Q125" s="112"/>
      <c r="R125" s="112"/>
      <c r="S125" s="112"/>
      <c r="T125" s="112"/>
      <c r="U125" s="112"/>
      <c r="V125" s="35">
        <v>2727108074.0999999</v>
      </c>
      <c r="W125" s="43">
        <v>2413300134.1199999</v>
      </c>
      <c r="X125" s="112"/>
      <c r="Y125" s="112"/>
      <c r="Z125" s="112"/>
      <c r="AA125" s="112"/>
      <c r="AB125" s="112"/>
      <c r="AC125" s="112"/>
      <c r="AD125" s="112"/>
      <c r="AE125" s="112"/>
      <c r="AF125" s="26"/>
      <c r="AG125" s="4"/>
    </row>
    <row r="126" spans="2:33" ht="30" customHeight="1" x14ac:dyDescent="0.25">
      <c r="B126" s="100"/>
      <c r="C126" s="100"/>
      <c r="D126" s="96"/>
      <c r="E126" s="84" t="s">
        <v>51</v>
      </c>
      <c r="F126" s="88"/>
      <c r="G126" s="85"/>
      <c r="H126" s="85"/>
      <c r="I126" s="85"/>
      <c r="J126" s="85"/>
      <c r="K126" s="85"/>
      <c r="L126" s="13">
        <v>1875383160</v>
      </c>
      <c r="M126" s="13">
        <v>625127716</v>
      </c>
      <c r="N126" s="109"/>
      <c r="O126" s="109"/>
      <c r="P126" s="109"/>
      <c r="Q126" s="109"/>
      <c r="R126" s="109"/>
      <c r="S126" s="109"/>
      <c r="T126" s="109"/>
      <c r="U126" s="109"/>
      <c r="V126" s="35">
        <v>1777590141</v>
      </c>
      <c r="W126" s="24">
        <v>1777590141</v>
      </c>
      <c r="X126" s="109"/>
      <c r="Y126" s="109"/>
      <c r="Z126" s="109"/>
      <c r="AA126" s="109"/>
      <c r="AB126" s="109"/>
      <c r="AC126" s="109"/>
      <c r="AD126" s="109"/>
      <c r="AE126" s="109"/>
      <c r="AF126" s="26"/>
      <c r="AG126" s="4">
        <v>0</v>
      </c>
    </row>
    <row r="127" spans="2:33" ht="30" customHeight="1" x14ac:dyDescent="0.25">
      <c r="B127" s="100"/>
      <c r="C127" s="100"/>
      <c r="D127" s="96"/>
      <c r="E127" s="84" t="s">
        <v>52</v>
      </c>
      <c r="F127" s="88"/>
      <c r="G127" s="85"/>
      <c r="H127" s="85"/>
      <c r="I127" s="85"/>
      <c r="J127" s="85"/>
      <c r="K127" s="85"/>
      <c r="L127" s="13">
        <v>2931607737</v>
      </c>
      <c r="M127" s="13">
        <v>2931607736</v>
      </c>
      <c r="N127" s="109"/>
      <c r="O127" s="109"/>
      <c r="P127" s="109"/>
      <c r="Q127" s="109"/>
      <c r="R127" s="109"/>
      <c r="S127" s="109"/>
      <c r="T127" s="109"/>
      <c r="U127" s="109"/>
      <c r="V127" s="35">
        <v>3034707984</v>
      </c>
      <c r="W127" s="24">
        <v>3034707984</v>
      </c>
      <c r="X127" s="109"/>
      <c r="Y127" s="109"/>
      <c r="Z127" s="109"/>
      <c r="AA127" s="109"/>
      <c r="AB127" s="109"/>
      <c r="AC127" s="109"/>
      <c r="AD127" s="109"/>
      <c r="AE127" s="109"/>
      <c r="AF127" s="26"/>
      <c r="AG127" s="4">
        <v>0</v>
      </c>
    </row>
    <row r="128" spans="2:33" ht="30" customHeight="1" x14ac:dyDescent="0.25">
      <c r="B128" s="100"/>
      <c r="C128" s="100"/>
      <c r="D128" s="96"/>
      <c r="E128" s="84" t="s">
        <v>53</v>
      </c>
      <c r="F128" s="88"/>
      <c r="G128" s="85"/>
      <c r="H128" s="85"/>
      <c r="I128" s="85"/>
      <c r="J128" s="85"/>
      <c r="K128" s="85"/>
      <c r="L128" s="13">
        <v>649257531</v>
      </c>
      <c r="M128" s="13">
        <v>649257532</v>
      </c>
      <c r="N128" s="109"/>
      <c r="O128" s="109"/>
      <c r="P128" s="109"/>
      <c r="Q128" s="109"/>
      <c r="R128" s="109"/>
      <c r="S128" s="109"/>
      <c r="T128" s="109"/>
      <c r="U128" s="109"/>
      <c r="V128" s="35">
        <v>646399974</v>
      </c>
      <c r="W128" s="24">
        <v>646399972</v>
      </c>
      <c r="X128" s="109"/>
      <c r="Y128" s="109"/>
      <c r="Z128" s="109"/>
      <c r="AA128" s="109"/>
      <c r="AB128" s="109"/>
      <c r="AC128" s="109"/>
      <c r="AD128" s="109"/>
      <c r="AE128" s="109"/>
      <c r="AF128" s="26"/>
      <c r="AG128" s="4">
        <v>0</v>
      </c>
    </row>
    <row r="129" spans="2:33" ht="30" customHeight="1" x14ac:dyDescent="0.25">
      <c r="B129" s="100"/>
      <c r="C129" s="100"/>
      <c r="D129" s="96"/>
      <c r="E129" s="84" t="s">
        <v>54</v>
      </c>
      <c r="F129" s="88"/>
      <c r="G129" s="85"/>
      <c r="H129" s="85"/>
      <c r="I129" s="85"/>
      <c r="J129" s="85"/>
      <c r="K129" s="85"/>
      <c r="L129" s="13">
        <v>166332263.63999999</v>
      </c>
      <c r="M129" s="13">
        <v>253219356.09</v>
      </c>
      <c r="N129" s="109"/>
      <c r="O129" s="109"/>
      <c r="P129" s="109"/>
      <c r="Q129" s="109"/>
      <c r="R129" s="109"/>
      <c r="S129" s="109"/>
      <c r="T129" s="109"/>
      <c r="U129" s="109"/>
      <c r="V129" s="35">
        <v>204375533</v>
      </c>
      <c r="W129" s="24">
        <v>178593375</v>
      </c>
      <c r="X129" s="109"/>
      <c r="Y129" s="109"/>
      <c r="Z129" s="109"/>
      <c r="AA129" s="109"/>
      <c r="AB129" s="109"/>
      <c r="AC129" s="109"/>
      <c r="AD129" s="109"/>
      <c r="AE129" s="109"/>
      <c r="AF129" s="26"/>
      <c r="AG129" s="4">
        <v>0</v>
      </c>
    </row>
    <row r="130" spans="2:33" ht="30" customHeight="1" x14ac:dyDescent="0.25">
      <c r="B130" s="100"/>
      <c r="C130" s="100"/>
      <c r="D130" s="96"/>
      <c r="E130" s="84" t="s">
        <v>55</v>
      </c>
      <c r="F130" s="88"/>
      <c r="G130" s="85"/>
      <c r="H130" s="85"/>
      <c r="I130" s="85"/>
      <c r="J130" s="85"/>
      <c r="K130" s="85"/>
      <c r="L130" s="13">
        <v>149140665</v>
      </c>
      <c r="M130" s="13">
        <v>49713557</v>
      </c>
      <c r="N130" s="109"/>
      <c r="O130" s="109"/>
      <c r="P130" s="109"/>
      <c r="Q130" s="109"/>
      <c r="R130" s="109"/>
      <c r="S130" s="109"/>
      <c r="T130" s="109"/>
      <c r="U130" s="109"/>
      <c r="V130" s="35">
        <v>153524352</v>
      </c>
      <c r="W130" s="24">
        <v>153524352</v>
      </c>
      <c r="X130" s="109"/>
      <c r="Y130" s="109"/>
      <c r="Z130" s="109"/>
      <c r="AA130" s="109"/>
      <c r="AB130" s="109"/>
      <c r="AC130" s="109"/>
      <c r="AD130" s="109"/>
      <c r="AE130" s="109"/>
      <c r="AF130" s="26"/>
      <c r="AG130" s="4">
        <v>0</v>
      </c>
    </row>
    <row r="131" spans="2:33" ht="30" customHeight="1" x14ac:dyDescent="0.25">
      <c r="B131" s="100"/>
      <c r="C131" s="100"/>
      <c r="D131" s="97"/>
      <c r="E131" s="84" t="s">
        <v>56</v>
      </c>
      <c r="F131" s="88"/>
      <c r="G131" s="85"/>
      <c r="H131" s="85"/>
      <c r="I131" s="85"/>
      <c r="J131" s="85"/>
      <c r="K131" s="85"/>
      <c r="L131" s="13">
        <v>1793533932</v>
      </c>
      <c r="M131" s="13">
        <v>1793533928</v>
      </c>
      <c r="N131" s="109"/>
      <c r="O131" s="109"/>
      <c r="P131" s="109"/>
      <c r="Q131" s="109"/>
      <c r="R131" s="109"/>
      <c r="S131" s="109"/>
      <c r="T131" s="109"/>
      <c r="U131" s="109"/>
      <c r="V131" s="35">
        <v>1837451922</v>
      </c>
      <c r="W131" s="24">
        <v>1837451922</v>
      </c>
      <c r="X131" s="109"/>
      <c r="Y131" s="109"/>
      <c r="Z131" s="109"/>
      <c r="AA131" s="109"/>
      <c r="AB131" s="109"/>
      <c r="AC131" s="109"/>
      <c r="AD131" s="109"/>
      <c r="AE131" s="109"/>
      <c r="AF131" s="26"/>
      <c r="AG131" s="4">
        <v>0</v>
      </c>
    </row>
    <row r="132" spans="2:33" ht="30" customHeight="1" x14ac:dyDescent="0.25">
      <c r="B132" s="100"/>
      <c r="C132" s="100"/>
      <c r="D132" s="87" t="s">
        <v>46</v>
      </c>
      <c r="E132" s="84" t="s">
        <v>57</v>
      </c>
      <c r="F132" s="88"/>
      <c r="G132" s="85"/>
      <c r="H132" s="85"/>
      <c r="I132" s="85"/>
      <c r="J132" s="85"/>
      <c r="K132" s="85"/>
      <c r="L132" s="13">
        <v>2989513753.23</v>
      </c>
      <c r="M132" s="13">
        <v>1754645126.6600001</v>
      </c>
      <c r="N132" s="109"/>
      <c r="O132" s="109"/>
      <c r="P132" s="109"/>
      <c r="Q132" s="109"/>
      <c r="R132" s="109"/>
      <c r="S132" s="109"/>
      <c r="T132" s="109"/>
      <c r="U132" s="109"/>
      <c r="V132" s="35">
        <v>3947845059.3000002</v>
      </c>
      <c r="W132" s="24">
        <v>582742626.45000005</v>
      </c>
      <c r="X132" s="109"/>
      <c r="Y132" s="109"/>
      <c r="Z132" s="109"/>
      <c r="AA132" s="109"/>
      <c r="AB132" s="109"/>
      <c r="AC132" s="109"/>
      <c r="AD132" s="109"/>
      <c r="AE132" s="109"/>
      <c r="AF132" s="26"/>
      <c r="AG132" s="4">
        <v>0</v>
      </c>
    </row>
    <row r="133" spans="2:33" ht="30" customHeight="1" x14ac:dyDescent="0.25">
      <c r="B133" s="100"/>
      <c r="C133" s="100"/>
      <c r="D133" s="96"/>
      <c r="E133" s="84" t="s">
        <v>58</v>
      </c>
      <c r="F133" s="88"/>
      <c r="G133" s="85"/>
      <c r="H133" s="85"/>
      <c r="I133" s="85"/>
      <c r="J133" s="85"/>
      <c r="K133" s="85"/>
      <c r="L133" s="13">
        <v>0</v>
      </c>
      <c r="M133" s="13">
        <v>0</v>
      </c>
      <c r="N133" s="109"/>
      <c r="O133" s="109"/>
      <c r="P133" s="109"/>
      <c r="Q133" s="109"/>
      <c r="R133" s="109"/>
      <c r="S133" s="109"/>
      <c r="T133" s="109"/>
      <c r="U133" s="109"/>
      <c r="V133" s="35">
        <v>0</v>
      </c>
      <c r="W133" s="24">
        <v>0</v>
      </c>
      <c r="X133" s="109"/>
      <c r="Y133" s="109"/>
      <c r="Z133" s="109"/>
      <c r="AA133" s="109"/>
      <c r="AB133" s="109"/>
      <c r="AC133" s="109"/>
      <c r="AD133" s="109"/>
      <c r="AE133" s="109"/>
      <c r="AF133" s="26"/>
      <c r="AG133" s="4">
        <v>0</v>
      </c>
    </row>
    <row r="134" spans="2:33" ht="30" customHeight="1" x14ac:dyDescent="0.25">
      <c r="B134" s="100"/>
      <c r="C134" s="100"/>
      <c r="D134" s="96"/>
      <c r="E134" s="84" t="s">
        <v>59</v>
      </c>
      <c r="F134" s="88"/>
      <c r="G134" s="85"/>
      <c r="H134" s="85"/>
      <c r="I134" s="85"/>
      <c r="J134" s="85"/>
      <c r="K134" s="85"/>
      <c r="L134" s="13">
        <v>0</v>
      </c>
      <c r="M134" s="13">
        <v>0</v>
      </c>
      <c r="N134" s="109"/>
      <c r="O134" s="109"/>
      <c r="P134" s="109"/>
      <c r="Q134" s="109"/>
      <c r="R134" s="109"/>
      <c r="S134" s="109"/>
      <c r="T134" s="109"/>
      <c r="U134" s="109"/>
      <c r="V134" s="35">
        <v>0</v>
      </c>
      <c r="W134" s="24">
        <v>0</v>
      </c>
      <c r="X134" s="109"/>
      <c r="Y134" s="109"/>
      <c r="Z134" s="109"/>
      <c r="AA134" s="109"/>
      <c r="AB134" s="109"/>
      <c r="AC134" s="109"/>
      <c r="AD134" s="109"/>
      <c r="AE134" s="109"/>
      <c r="AF134" s="26"/>
      <c r="AG134" s="4">
        <v>0</v>
      </c>
    </row>
    <row r="135" spans="2:33" ht="30" customHeight="1" x14ac:dyDescent="0.25">
      <c r="B135" s="100"/>
      <c r="C135" s="100"/>
      <c r="D135" s="97"/>
      <c r="E135" s="84" t="s">
        <v>60</v>
      </c>
      <c r="F135" s="88"/>
      <c r="G135" s="85"/>
      <c r="H135" s="85"/>
      <c r="I135" s="85"/>
      <c r="J135" s="85"/>
      <c r="K135" s="85"/>
      <c r="L135" s="13">
        <v>1632857278.3599999</v>
      </c>
      <c r="M135" s="13">
        <v>3568003575.3499999</v>
      </c>
      <c r="N135" s="109"/>
      <c r="O135" s="109"/>
      <c r="P135" s="109"/>
      <c r="Q135" s="109"/>
      <c r="R135" s="109"/>
      <c r="S135" s="109"/>
      <c r="T135" s="109"/>
      <c r="U135" s="109"/>
      <c r="V135" s="35">
        <v>663634822.50999999</v>
      </c>
      <c r="W135" s="24">
        <v>2379605661.29</v>
      </c>
      <c r="X135" s="109"/>
      <c r="Y135" s="109"/>
      <c r="Z135" s="109"/>
      <c r="AA135" s="109"/>
      <c r="AB135" s="109"/>
      <c r="AC135" s="109"/>
      <c r="AD135" s="109"/>
      <c r="AE135" s="109"/>
      <c r="AF135" s="26"/>
      <c r="AG135" s="4">
        <v>0</v>
      </c>
    </row>
    <row r="136" spans="2:33" ht="30" customHeight="1" x14ac:dyDescent="0.25">
      <c r="B136" s="100"/>
      <c r="C136" s="100"/>
      <c r="D136" s="87" t="s">
        <v>61</v>
      </c>
      <c r="E136" s="84" t="s">
        <v>62</v>
      </c>
      <c r="F136" s="88"/>
      <c r="G136" s="85"/>
      <c r="H136" s="85"/>
      <c r="I136" s="85"/>
      <c r="J136" s="85"/>
      <c r="K136" s="85"/>
      <c r="L136" s="13">
        <v>0</v>
      </c>
      <c r="M136" s="13">
        <v>0</v>
      </c>
      <c r="N136" s="109"/>
      <c r="O136" s="109"/>
      <c r="P136" s="109"/>
      <c r="Q136" s="109"/>
      <c r="R136" s="109"/>
      <c r="S136" s="109"/>
      <c r="T136" s="109"/>
      <c r="U136" s="109"/>
      <c r="V136" s="35">
        <v>0</v>
      </c>
      <c r="W136" s="24">
        <v>0</v>
      </c>
      <c r="X136" s="109"/>
      <c r="Y136" s="109"/>
      <c r="Z136" s="109"/>
      <c r="AA136" s="109"/>
      <c r="AB136" s="109"/>
      <c r="AC136" s="109"/>
      <c r="AD136" s="109"/>
      <c r="AE136" s="109"/>
      <c r="AF136" s="26"/>
      <c r="AG136" s="4">
        <v>0</v>
      </c>
    </row>
    <row r="137" spans="2:33" ht="30" customHeight="1" x14ac:dyDescent="0.25">
      <c r="B137" s="100"/>
      <c r="C137" s="100"/>
      <c r="D137" s="96"/>
      <c r="E137" s="84" t="s">
        <v>63</v>
      </c>
      <c r="F137" s="88"/>
      <c r="G137" s="85"/>
      <c r="H137" s="85"/>
      <c r="I137" s="85"/>
      <c r="J137" s="85"/>
      <c r="K137" s="85"/>
      <c r="L137" s="13">
        <v>0</v>
      </c>
      <c r="M137" s="13">
        <v>0</v>
      </c>
      <c r="N137" s="109"/>
      <c r="O137" s="109"/>
      <c r="P137" s="109"/>
      <c r="Q137" s="109"/>
      <c r="R137" s="109"/>
      <c r="S137" s="109"/>
      <c r="T137" s="109"/>
      <c r="U137" s="109"/>
      <c r="V137" s="35">
        <v>0</v>
      </c>
      <c r="W137" s="24">
        <v>0</v>
      </c>
      <c r="X137" s="109"/>
      <c r="Y137" s="109"/>
      <c r="Z137" s="109"/>
      <c r="AA137" s="109"/>
      <c r="AB137" s="109"/>
      <c r="AC137" s="109"/>
      <c r="AD137" s="109"/>
      <c r="AE137" s="109"/>
      <c r="AF137" s="26"/>
      <c r="AG137" s="4">
        <v>0</v>
      </c>
    </row>
    <row r="138" spans="2:33" ht="30" customHeight="1" x14ac:dyDescent="0.25">
      <c r="B138" s="100"/>
      <c r="C138" s="100"/>
      <c r="D138" s="97"/>
      <c r="E138" s="84" t="s">
        <v>91</v>
      </c>
      <c r="F138" s="88"/>
      <c r="G138" s="85"/>
      <c r="H138" s="85"/>
      <c r="I138" s="85"/>
      <c r="J138" s="85"/>
      <c r="K138" s="85"/>
      <c r="L138" s="13">
        <v>0</v>
      </c>
      <c r="M138" s="13">
        <v>0</v>
      </c>
      <c r="N138" s="109"/>
      <c r="O138" s="109"/>
      <c r="P138" s="109"/>
      <c r="Q138" s="109"/>
      <c r="R138" s="109"/>
      <c r="S138" s="109"/>
      <c r="T138" s="109"/>
      <c r="U138" s="109"/>
      <c r="V138" s="35">
        <v>0</v>
      </c>
      <c r="W138" s="24">
        <v>0</v>
      </c>
      <c r="X138" s="109"/>
      <c r="Y138" s="109"/>
      <c r="Z138" s="109"/>
      <c r="AA138" s="109"/>
      <c r="AB138" s="109"/>
      <c r="AC138" s="109"/>
      <c r="AD138" s="109"/>
      <c r="AE138" s="109"/>
      <c r="AF138" s="26"/>
      <c r="AG138" s="4">
        <v>0</v>
      </c>
    </row>
    <row r="139" spans="2:33" ht="30" customHeight="1" x14ac:dyDescent="0.25">
      <c r="B139" s="100"/>
      <c r="C139" s="100"/>
      <c r="D139" s="84" t="s">
        <v>64</v>
      </c>
      <c r="E139" s="84" t="s">
        <v>64</v>
      </c>
      <c r="F139" s="88"/>
      <c r="G139" s="85"/>
      <c r="H139" s="85"/>
      <c r="I139" s="85"/>
      <c r="J139" s="85"/>
      <c r="K139" s="85"/>
      <c r="L139" s="13">
        <v>0</v>
      </c>
      <c r="M139" s="13">
        <v>0</v>
      </c>
      <c r="N139" s="109"/>
      <c r="O139" s="109"/>
      <c r="P139" s="109"/>
      <c r="Q139" s="109"/>
      <c r="R139" s="109"/>
      <c r="S139" s="109"/>
      <c r="T139" s="109"/>
      <c r="U139" s="109"/>
      <c r="V139" s="35">
        <v>0</v>
      </c>
      <c r="W139" s="24">
        <v>0</v>
      </c>
      <c r="X139" s="109"/>
      <c r="Y139" s="109"/>
      <c r="Z139" s="109"/>
      <c r="AA139" s="109"/>
      <c r="AB139" s="109"/>
      <c r="AC139" s="109"/>
      <c r="AD139" s="109"/>
      <c r="AE139" s="109"/>
      <c r="AF139" s="26"/>
      <c r="AG139" s="4">
        <v>0</v>
      </c>
    </row>
    <row r="140" spans="2:33" ht="30" customHeight="1" thickBot="1" x14ac:dyDescent="0.3">
      <c r="B140" s="102"/>
      <c r="C140" s="102"/>
      <c r="D140" s="103" t="s">
        <v>92</v>
      </c>
      <c r="E140" s="90" t="s">
        <v>92</v>
      </c>
      <c r="F140" s="103"/>
      <c r="G140" s="91"/>
      <c r="H140" s="91"/>
      <c r="I140" s="91"/>
      <c r="J140" s="91"/>
      <c r="K140" s="91"/>
      <c r="L140" s="14">
        <v>0</v>
      </c>
      <c r="M140" s="14">
        <v>0</v>
      </c>
      <c r="N140" s="110"/>
      <c r="O140" s="110"/>
      <c r="P140" s="110"/>
      <c r="Q140" s="110"/>
      <c r="R140" s="110"/>
      <c r="S140" s="110"/>
      <c r="T140" s="110"/>
      <c r="U140" s="110"/>
      <c r="V140" s="36">
        <v>0</v>
      </c>
      <c r="W140" s="42">
        <v>0</v>
      </c>
      <c r="X140" s="110"/>
      <c r="Y140" s="110"/>
      <c r="Z140" s="110"/>
      <c r="AA140" s="110"/>
      <c r="AB140" s="110"/>
      <c r="AC140" s="110"/>
      <c r="AD140" s="110"/>
      <c r="AE140" s="110"/>
      <c r="AF140" s="26"/>
      <c r="AG140" s="4">
        <v>0</v>
      </c>
    </row>
    <row r="141" spans="2:33" ht="21.75" x14ac:dyDescent="0.25">
      <c r="B141" s="38" t="s">
        <v>181</v>
      </c>
      <c r="AF141" s="19"/>
    </row>
    <row r="142" spans="2:33" ht="21" x14ac:dyDescent="0.25">
      <c r="B142" s="127" t="s">
        <v>246</v>
      </c>
    </row>
  </sheetData>
  <dataConsolidate/>
  <mergeCells count="1">
    <mergeCell ref="B2:C2"/>
  </mergeCells>
  <dataValidations count="7">
    <dataValidation type="decimal" allowBlank="1" showInputMessage="1" showErrorMessage="1" error="Debe introducir un número" sqref="L11:AE140">
      <formula1>-99999999999999900</formula1>
      <formula2>999999999999999000</formula2>
    </dataValidation>
    <dataValidation type="list" allowBlank="1" showInputMessage="1" showErrorMessage="1" error="Debe seleccionar una opción de la lista desplegable" sqref="D76:D82">
      <formula1>#REF!</formula1>
    </dataValidation>
    <dataValidation type="list" allowBlank="1" showInputMessage="1" showErrorMessage="1" error="Debe seleccionar una opción de la lista desplegable" sqref="G76:H82">
      <formula1>#REF!</formula1>
    </dataValidation>
    <dataValidation type="list" allowBlank="1" showInputMessage="1" showErrorMessage="1" errorTitle="Validar:" error="Debe seleccionar una opción de la lista desplegable" sqref="D11:D75">
      <formula1>#REF!</formula1>
    </dataValidation>
    <dataValidation type="list" allowBlank="1" showInputMessage="1" showErrorMessage="1" error="Debe seleccionar una opción de la lista desplegable" sqref="G11:H75">
      <formula1>#REF!</formula1>
    </dataValidation>
    <dataValidation type="list" allowBlank="1" showInputMessage="1" showErrorMessage="1" error="Debe seleccionar una opción de la lista desplegable" sqref="E11:E82">
      <formula1>#REF!</formula1>
    </dataValidation>
    <dataValidation type="list" allowBlank="1" showInputMessage="1" showErrorMessage="1" error="Debe seleccionar una opción de la lista desplegable" sqref="K11:K82">
      <formula1>#REF!</formula1>
    </dataValidation>
  </dataValidations>
  <printOptions verticalCentered="1"/>
  <pageMargins left="0.19685039370078741" right="0.19685039370078741" top="0.19685039370078741" bottom="0.19685039370078741" header="0.19685039370078741" footer="0.19685039370078741"/>
  <pageSetup scale="11"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C201CC2A32DCB44B385D3400FA7D7ED" ma:contentTypeVersion="0" ma:contentTypeDescription="Crear nuevo documento." ma:contentTypeScope="" ma:versionID="943986ca0373a504d4c8253fced6faa6">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elements/1.1/"/>
    <ds:schemaRef ds:uri="http://www.w3.org/XML/1998/namespace"/>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20EF5265-84E0-4ED5-9B05-AC31D1716A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Erika Cárdenas</cp:lastModifiedBy>
  <cp:lastPrinted>2020-02-27T01:43:57Z</cp:lastPrinted>
  <dcterms:created xsi:type="dcterms:W3CDTF">2017-04-19T00:32:02Z</dcterms:created>
  <dcterms:modified xsi:type="dcterms:W3CDTF">2020-08-28T21:34:09Z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0x0101009C201CC2A32DCB44B385D3400FA7D7ED</vt:lpwstr>
  </property>
</Properties>
</file>