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rma\Documents\ALIBEY CUARENTENA\3T 2020 EEFF\Publicar\"/>
    </mc:Choice>
  </mc:AlternateContent>
  <workbookProtection workbookAlgorithmName="SHA-512" workbookHashValue="QkT8UdZl750t4EDwF7iHUgOgTpimbtcFmcayvNXtPllC6ixmXmg6LSujdTBeCfp5Ho/R8LD8Q2e5rXxCeOATYw==" workbookSaltValue="stmxcea0FIGRnBFDIxqVRg==" workbookSpinCount="100000" lockStructure="1"/>
  <bookViews>
    <workbookView xWindow="0" yWindow="0" windowWidth="24000" windowHeight="9435" tabRatio="339"/>
  </bookViews>
  <sheets>
    <sheet name="Hoja1" sheetId="1" r:id="rId1"/>
    <sheet name="Soporte" sheetId="2" state="hidden" r:id="rId2"/>
  </sheets>
  <definedNames>
    <definedName name="_xlnm.Print_Area" localSheetId="0">Hoja1!$B$2:$AF$117</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<sst xmlns="http://schemas.openxmlformats.org/spreadsheetml/2006/main" count="1072" uniqueCount="358">
  <si>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</si>
  <si>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</si>
  <si>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</si>
  <si>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</si>
  <si>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</si>
  <si>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</si>
  <si>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</si>
  <si>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</si>
  <si>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</si>
  <si>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</si>
  <si>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</si>
  <si>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</si>
  <si>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</si>
  <si>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</si>
  <si>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</si>
  <si>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</si>
  <si>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</si>
  <si>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</si>
  <si>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</si>
  <si>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</si>
  <si>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</si>
  <si>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</si>
  <si>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</si>
  <si>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</si>
  <si>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</si>
  <si>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</si>
  <si>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</si>
  <si>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</si>
  <si>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</si>
  <si>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</si>
  <si>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</si>
  <si>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</si>
  <si>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</si>
  <si>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</si>
  <si>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</si>
  <si>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</si>
  <si>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</si>
  <si>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</si>
  <si>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</si>
  <si>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</si>
  <si>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</si>
  <si>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</si>
  <si>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</si>
  <si>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</si>
  <si>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</si>
  <si>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</si>
  <si>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</si>
  <si>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</si>
  <si>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</si>
  <si>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</si>
  <si>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</si>
  <si>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</si>
  <si>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</si>
  <si>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</si>
  <si>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</si>
  <si>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</si>
  <si>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</si>
  <si>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</si>
  <si>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</si>
  <si>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</si>
  <si>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</si>
  <si>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</si>
  <si>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</si>
  <si>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</si>
  <si>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</si>
  <si>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</si>
  <si>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</si>
  <si>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</si>
  <si>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</si>
  <si>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</si>
  <si>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</si>
  <si>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</si>
  <si>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</si>
  <si>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</si>
  <si>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</si>
  <si>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</si>
  <si>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</si>
  <si>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</si>
  <si>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</si>
  <si>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</si>
  <si>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</si>
  <si>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</si>
  <si>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</si>
  <si>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</si>
  <si>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</si>
  <si>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</si>
  <si>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</si>
  <si>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</si>
  <si>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</si>
  <si>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</si>
  <si>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</si>
  <si>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</si>
  <si>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</si>
  <si>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</si>
  <si>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</si>
  <si>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</si>
  <si>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</si>
  <si>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</si>
  <si>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</si>
  <si>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</si>
  <si>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</si>
  <si>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</si>
  <si>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</si>
  <si>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</si>
  <si>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</si>
  <si>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</si>
  <si>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</si>
  <si>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</si>
  <si>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</si>
  <si>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</si>
  <si>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</si>
  <si>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</si>
  <si>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</si>
  <si>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</si>
  <si>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</si>
  <si>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</si>
  <si>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</si>
  <si>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</si>
  <si>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</si>
  <si>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</si>
  <si>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</si>
  <si>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</si>
  <si>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</si>
  <si>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</si>
  <si>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</si>
  <si>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</si>
  <si>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</si>
  <si>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</si>
  <si>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</si>
  <si>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</si>
  <si>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</si>
  <si>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</si>
  <si>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</si>
  <si>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</si>
  <si>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</si>
  <si>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</si>
  <si>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</si>
  <si>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</si>
  <si>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</si>
  <si>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</si>
  <si>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</si>
  <si>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</si>
  <si>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</si>
  <si>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</si>
  <si>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</si>
  <si>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</si>
  <si>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</si>
  <si>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</si>
  <si>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</si>
  <si>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</si>
  <si>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</si>
  <si>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</si>
  <si>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</si>
  <si>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</si>
  <si>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</si>
  <si>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</si>
  <si>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</si>
  <si>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</si>
  <si>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</si>
  <si>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</si>
  <si>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</si>
  <si>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</si>
  <si>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</si>
  <si>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</si>
  <si>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</si>
  <si>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</si>
  <si>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</si>
  <si>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</si>
  <si>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</si>
  <si>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</si>
  <si>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</si>
  <si>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</si>
  <si>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</si>
  <si>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</si>
  <si>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</si>
  <si>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</si>
  <si>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</si>
  <si>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</si>
  <si>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</si>
  <si>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</si>
  <si>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</si>
  <si>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</si>
  <si>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</si>
  <si>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</si>
  <si>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</si>
  <si>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</si>
  <si>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</si>
  <si>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</si>
  <si>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</si>
  <si>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</si>
  <si>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</si>
  <si>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</si>
  <si>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</si>
  <si>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</si>
  <si>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</si>
  <si>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</si>
  <si>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</si>
  <si>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</si>
  <si>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</si>
  <si>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</si>
  <si>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</si>
  <si>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</si>
  <si>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</si>
  <si>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</si>
  <si>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</si>
  <si>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</si>
  <si>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</si>
  <si>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</si>
  <si>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</si>
  <si>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</si>
  <si>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</si>
  <si>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</si>
  <si>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</si>
  <si>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</si>
  <si>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</si>
  <si>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</si>
  <si>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</si>
  <si>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</si>
  <si>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</si>
  <si>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</si>
  <si>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</si>
  <si>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</si>
  <si>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</si>
  <si>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</si>
  <si>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</si>
  <si>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</si>
  <si>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</si>
  <si>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</si>
  <si>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</si>
  <si>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</si>
  <si>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</si>
  <si>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</si>
  <si>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</si>
  <si>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</si>
  <si>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</si>
  <si>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</si>
  <si>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</si>
  <si>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</si>
  <si>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</si>
  <si>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</si>
  <si>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</si>
  <si>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</si>
  <si>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</si>
  <si>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</si>
  <si>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</si>
  <si>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</si>
  <si>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</si>
  <si>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</si>
  <si>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</si>
  <si>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</si>
  <si>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</si>
  <si>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</si>
  <si>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</si>
  <si>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</si>
  <si>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</si>
  <si>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</si>
  <si>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</si>
  <si>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</si>
  <si>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</si>
  <si>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</si>
  <si>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</si>
  <si>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</si>
  <si>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</si>
  <si>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</si>
  <si>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</si>
  <si>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</si>
  <si>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</si>
  <si>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</si>
  <si>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</si>
  <si>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</si>
  <si>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</si>
  <si>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</si>
  <si>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</si>
  <si>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</si>
  <si>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</si>
  <si>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</si>
  <si>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</si>
  <si>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</si>
  <si>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</si>
  <si>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Baja California</t>
  </si>
  <si>
    <t>356/2007</t>
  </si>
  <si>
    <t>Gobierno del Estado de Baja California</t>
  </si>
  <si>
    <t>356/2006</t>
  </si>
  <si>
    <t>044/2008</t>
  </si>
  <si>
    <t>499/2010</t>
  </si>
  <si>
    <t>P02-0614080</t>
  </si>
  <si>
    <t>500/2010</t>
  </si>
  <si>
    <t>P02-0412044</t>
  </si>
  <si>
    <t>P02-0513057</t>
  </si>
  <si>
    <t>P02-1114199</t>
  </si>
  <si>
    <t>P02-0715085</t>
  </si>
  <si>
    <t>P02-0915118</t>
  </si>
  <si>
    <t>P02-1216073</t>
  </si>
  <si>
    <t>P02-0113005</t>
  </si>
  <si>
    <t>P02-0712091</t>
  </si>
  <si>
    <t>P02-0815113</t>
  </si>
  <si>
    <t>P02-0915111</t>
  </si>
  <si>
    <t>P02-0915114</t>
  </si>
  <si>
    <t>P02-1115130</t>
  </si>
  <si>
    <t>CESPM Mexicali</t>
  </si>
  <si>
    <t>P02-1115131</t>
  </si>
  <si>
    <t>CESPT Tijuana</t>
  </si>
  <si>
    <t xml:space="preserve"> P02-0915123</t>
  </si>
  <si>
    <t>P02-1115132</t>
  </si>
  <si>
    <t>CESPE Ensenada</t>
  </si>
  <si>
    <t>360/2009</t>
  </si>
  <si>
    <t>N.R.</t>
  </si>
  <si>
    <t>P02-0613063</t>
  </si>
  <si>
    <t>P02-1017066</t>
  </si>
  <si>
    <t>Créditos P02-071291 Y P02-071292</t>
  </si>
  <si>
    <t>Se registran saldos de créditos a corto plazo.</t>
  </si>
  <si>
    <t>P02-0218008</t>
  </si>
  <si>
    <t>Títulos y Valores de Largo Plazo</t>
  </si>
  <si>
    <t>Títulos y Valores de Corto Plazo</t>
  </si>
  <si>
    <t>Títulos y valores de la deuda pública interna a corto plazo</t>
  </si>
  <si>
    <t>Tenencia o Uso de Vehículos</t>
  </si>
  <si>
    <t>P02-0218007</t>
  </si>
  <si>
    <t>IL02-0718006</t>
  </si>
  <si>
    <t>IL02-0718008</t>
  </si>
  <si>
    <t>Comision Estatal del Agua</t>
  </si>
  <si>
    <t>IL02-0718007</t>
  </si>
  <si>
    <t>Los saldos de Corto Plazo reportados, no se encuentran integrados en el Formato CONAC, dado que esta cuenta reporta la Deuda a Largo Plazo pagada en el ejercicio.</t>
  </si>
  <si>
    <t>IL02-0718007_CC</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</si>
  <si>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</si>
  <si>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Q02-1219128</t>
  </si>
  <si>
    <t>Q02-1219126</t>
  </si>
  <si>
    <t>Q02-0120007</t>
  </si>
  <si>
    <t>Q02-0120008</t>
  </si>
  <si>
    <t>CANCELADO</t>
  </si>
  <si>
    <t>IL02-0818018 Se observan variaciones por actualización de los precios y la revisión de la metodología de valor presente.</t>
  </si>
  <si>
    <t>http://www.bajacalifornia.gob.mx/Gobierno/cuentaPublica</t>
  </si>
  <si>
    <t>http://spf.bajacalifornia.gob.mx/finanzas/transparenciafiscal/marcoprogramatico/sistema-participaciones-municipios.jsp</t>
  </si>
  <si>
    <t>P02-0520050</t>
  </si>
  <si>
    <t>P02-0520051</t>
  </si>
  <si>
    <t>P02-0520052</t>
  </si>
  <si>
    <t>P02-0520053</t>
  </si>
  <si>
    <t>P02-0520054</t>
  </si>
  <si>
    <t>P02-0520055</t>
  </si>
  <si>
    <t xml:space="preserve">Crédito refinanciamiento, para pagar los créditos P02-0712092, P02-0712091, P02-0113005, P02-0815113, P02-0116003, P02-1216070, P02-0217005, P02-0614080 </t>
  </si>
  <si>
    <t>Importe de deuda avalada, falta aplicar el factor para tener el importe real.</t>
  </si>
  <si>
    <t>Importe de deuda avalada, falta aplicar el factor para tener el importe real. El crédito P02-0317012 se encuentra duplicado y corresponde a este crédito.</t>
  </si>
  <si>
    <t>Liquidado</t>
  </si>
  <si>
    <t>Crédito refinanciado</t>
  </si>
  <si>
    <t>Créditos refinanciados. Inlcuye credito BBVA Bancomer P02-0912150</t>
  </si>
  <si>
    <t>Crédito refinanciamiento, para pagar los créditos P02-0513057, P02-1114199 y $255'671,061.24 del crédito P02-1017066</t>
  </si>
  <si>
    <t>Crédito refinanciamiento, para pagar los créditos P02-0912150 por un monto de $124'936,499.75, y P02-1017066, P02-0715085, P02-0218007</t>
  </si>
  <si>
    <t xml:space="preserve">Crédito refinanciamiento, para pagar los créditos 356/2006, 044/2008, P02-0412044, P02-0915118, P02-0218008 y el crédito 499/2010 po $164'760,117.38 </t>
  </si>
  <si>
    <t>Crédito refinanciamiento, para pagar los créditos P02-0912150 y P02-1216073</t>
  </si>
  <si>
    <t>Crédito refinanciamiento, para pagar los créditos 356/2007, P02-0614080, 500/2010, P02-04122044 y P02-1216073 por un monto de $24'206,595.21</t>
  </si>
  <si>
    <t>Créditos P02-0815113, P02-0116003, P02-121670 y P02-0217005</t>
  </si>
  <si>
    <t>Credito dispuesto en el 3er trimestre 2020, pago de intereses plasmado en el 1er trimestre corresponde al credito Q02-0120008 Los saldos de Corto Plazo reportados, no se encuentran integrados en el Formato CONAC, dado que esta cuenta reporta la Deuda a Largo Plazo pagada en el ejercicio.</t>
  </si>
  <si>
    <t>Importe de deuda avalada, falta aplicar el factor para tener el importe real. Crédito revolvente. El límite del crédito es actualizado a precios de febrero mediante le INPC. Disp 4to trim 2019 $48'950,897.69. Disp. 1er trim 2020 $50,166,715.98, Disp. 2do trim 2020 $49'117,026.71, Disp. 3er trim 2020 $49,681,824.68</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</si>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</sst>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_ ;[Red]\-#,##0.0\ "/>
    <numFmt numFmtId="170" formatCode="_-* #,##0.00_-;\-* #,##0.00_-;_-* &quot;-&quot;??_-;_-@_-"/>
    <numFmt numFmtId="171" formatCode="#,##0.00_ ;[Red]\-#,##0.00\ "/>
  </numFmts>
  <fonts count="16"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b/>
      <sz val="18"/>
      <color theme="0"/>
      <name val="Montserrat"/>
    </font>
    <font>
      <b/>
      <sz val="14"/>
      <color theme="0"/>
      <name val="Montserrat"/>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43" fontId="1" fillId="0" borderId="0" applyFont="0" applyFill="0" applyBorder="0" applyAlignment="0" applyProtection="0"/>
    <xf numFmtId="170" fontId="1" fillId="0" borderId="0" applyFont="0" applyFill="0" applyBorder="0" applyAlignment="0" applyProtection="0"/>
  </cellStyleXfs>
  <cellXfs count="116">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0" borderId="0" xfId="0" applyFill="1" applyProtection="1"/>
    <xf numFmtId="0" fontId="0" fillId="0" borderId="0" xfId="0" applyBorder="1" applyProtection="1"/>
    <xf numFmtId="0" fontId="7" fillId="0" borderId="0" xfId="0" applyFont="1" applyAlignment="1" applyProtection="1">
      <alignment horizontal="right"/>
    </xf>
    <xf numFmtId="0" fontId="0" fillId="0" borderId="0" xfId="0" applyProtection="1">
      <protection locked="0"/>
    </xf>
    <xf numFmtId="0" fontId="2" fillId="0" borderId="2" xfId="0" applyFont="1" applyBorder="1" applyAlignment="1" applyProtection="1">
      <alignment vertical="center"/>
      <protection locked="0"/>
    </xf>
    <xf numFmtId="165" fontId="10" fillId="0" borderId="6" xfId="1" applyNumberFormat="1" applyFont="1" applyFill="1" applyBorder="1" applyAlignment="1" applyProtection="1">
      <alignment horizontal="right" vertical="center"/>
    </xf>
    <xf numFmtId="165" fontId="10" fillId="0" borderId="6" xfId="1" applyNumberFormat="1" applyFont="1" applyFill="1" applyBorder="1" applyAlignment="1" applyProtection="1">
      <alignment horizontal="right" vertical="center"/>
      <protection locked="0"/>
    </xf>
    <xf numFmtId="0" fontId="10" fillId="0" borderId="7" xfId="0" applyFont="1" applyFill="1" applyBorder="1" applyAlignment="1" applyProtection="1">
      <alignment horizontal="left" vertical="center" wrapText="1"/>
      <protection locked="0"/>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0" fontId="10" fillId="0" borderId="12" xfId="0" applyFont="1" applyFill="1" applyBorder="1" applyAlignment="1" applyProtection="1">
      <alignment horizontal="left" vertical="center" wrapText="1"/>
      <protection locked="0"/>
    </xf>
    <xf numFmtId="165" fontId="10" fillId="0" borderId="6" xfId="0" applyNumberFormat="1" applyFont="1" applyFill="1" applyBorder="1" applyAlignment="1" applyProtection="1">
      <alignment horizontal="right" vertical="center"/>
    </xf>
    <xf numFmtId="165" fontId="10" fillId="0" borderId="6" xfId="0" applyNumberFormat="1" applyFont="1" applyFill="1" applyBorder="1" applyAlignment="1" applyProtection="1">
      <alignment horizontal="right" vertical="center"/>
      <protection locked="0"/>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2" fillId="0" borderId="2" xfId="0" applyFont="1" applyBorder="1" applyAlignment="1" applyProtection="1">
      <alignment vertical="center"/>
    </xf>
    <xf numFmtId="165" fontId="10" fillId="0" borderId="11" xfId="1" applyNumberFormat="1" applyFont="1" applyFill="1" applyBorder="1" applyAlignment="1" applyProtection="1">
      <alignment horizontal="right" vertical="center"/>
    </xf>
    <xf numFmtId="0" fontId="10" fillId="0" borderId="6" xfId="0" applyFont="1" applyFill="1" applyBorder="1" applyAlignment="1" applyProtection="1">
      <alignment horizontal="left" vertical="center"/>
      <protection locked="0"/>
    </xf>
    <xf numFmtId="0" fontId="11" fillId="6" borderId="15"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8"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2" fillId="7" borderId="2" xfId="0" applyFont="1" applyFill="1" applyBorder="1" applyAlignment="1">
      <alignment vertical="center"/>
    </xf>
    <xf numFmtId="0" fontId="12" fillId="7" borderId="2" xfId="0" applyFont="1" applyFill="1" applyBorder="1" applyAlignment="1">
      <alignment vertical="center" wrapText="1"/>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4" fillId="7" borderId="0" xfId="0" applyFont="1" applyFill="1" applyBorder="1" applyAlignment="1" applyProtection="1">
      <alignment vertical="center" wrapText="1"/>
    </xf>
    <xf numFmtId="165" fontId="0" fillId="0" borderId="0" xfId="0" applyNumberFormat="1" applyFont="1" applyAlignment="1" applyProtection="1">
      <alignment vertical="center"/>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165" fontId="10" fillId="0" borderId="8" xfId="0" applyNumberFormat="1" applyFont="1" applyFill="1" applyBorder="1" applyAlignment="1" applyProtection="1">
      <alignment horizontal="righ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165" fontId="2" fillId="0" borderId="4" xfId="0" applyNumberFormat="1" applyFont="1" applyBorder="1" applyAlignment="1" applyProtection="1">
      <alignment horizontal="right" vertical="center"/>
    </xf>
    <xf numFmtId="0" fontId="5" fillId="7" borderId="4" xfId="0" applyFont="1" applyFill="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0" fontId="5" fillId="7" borderId="4" xfId="0" applyFont="1" applyFill="1" applyBorder="1" applyAlignment="1" applyProtection="1">
      <alignment horizontal="right" vertical="center"/>
      <protection locked="0"/>
    </xf>
    <xf numFmtId="0" fontId="5" fillId="7" borderId="13" xfId="0" applyFont="1" applyFill="1" applyBorder="1" applyAlignment="1" applyProtection="1">
      <alignment horizontal="right" vertical="center"/>
    </xf>
    <xf numFmtId="0" fontId="5" fillId="7" borderId="13" xfId="0" applyFont="1" applyFill="1" applyBorder="1" applyAlignment="1" applyProtection="1">
      <alignment horizontal="right" vertical="center"/>
      <protection locked="0"/>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165" fontId="2" fillId="0" borderId="6" xfId="0" applyNumberFormat="1" applyFont="1" applyBorder="1" applyAlignment="1" applyProtection="1">
      <alignment horizontal="right" vertical="center"/>
    </xf>
    <xf numFmtId="0" fontId="5" fillId="7" borderId="6" xfId="0" applyFont="1" applyFill="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0" fontId="5" fillId="7" borderId="6" xfId="0" applyFont="1" applyFill="1" applyBorder="1" applyAlignment="1" applyProtection="1">
      <alignment horizontal="right" vertical="center"/>
      <protection locked="0"/>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3" fillId="7" borderId="10" xfId="0" applyFont="1" applyFill="1" applyBorder="1" applyAlignment="1" applyProtection="1">
      <alignmen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165" fontId="2" fillId="0" borderId="11" xfId="0" applyNumberFormat="1" applyFont="1" applyBorder="1" applyAlignment="1" applyProtection="1">
      <alignment horizontal="right" vertical="center"/>
    </xf>
    <xf numFmtId="0" fontId="5" fillId="7" borderId="11" xfId="0" applyFont="1" applyFill="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0" fontId="5" fillId="7" borderId="11" xfId="0" applyFont="1" applyFill="1" applyBorder="1" applyAlignment="1" applyProtection="1">
      <alignment horizontal="right" vertical="center"/>
      <protection locked="0"/>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165" fontId="2" fillId="0" borderId="8" xfId="0" applyNumberFormat="1" applyFont="1" applyBorder="1" applyAlignment="1" applyProtection="1">
      <alignment horizontal="right" vertical="center"/>
    </xf>
    <xf numFmtId="0" fontId="5" fillId="7" borderId="8" xfId="0" applyFont="1" applyFill="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0" fontId="5" fillId="7" borderId="8" xfId="0" applyFont="1" applyFill="1" applyBorder="1" applyAlignment="1" applyProtection="1">
      <alignment horizontal="right" vertical="center"/>
      <protection locked="0"/>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5" fillId="7" borderId="13" xfId="0" applyFont="1" applyFill="1" applyBorder="1" applyAlignment="1" applyProtection="1">
      <alignment horizontal="left" vertical="center"/>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3" fillId="7" borderId="10" xfId="0" applyFont="1" applyFill="1" applyBorder="1" applyAlignment="1" applyProtection="1">
      <alignment vertical="center"/>
    </xf>
    <xf numFmtId="0" fontId="4" fillId="7" borderId="11" xfId="0" applyFont="1" applyFill="1" applyBorder="1" applyAlignment="1" applyProtection="1">
      <alignment horizontal="left" vertical="center"/>
    </xf>
    <xf numFmtId="0" fontId="0" fillId="0" borderId="0" xfId="0" applyAlignment="1" applyProtection="1">
      <alignment vertical="center"/>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wrapText="1"/>
      <protection locked="0"/>
    </xf>
    <xf numFmtId="171" fontId="0" fillId="0" borderId="0" xfId="0" applyNumberFormat="1" applyAlignment="1" applyProtection="1">
      <alignment vertical="center"/>
    </xf>
    <xf numFmtId="0" fontId="15" fillId="0" borderId="0" xfId="0" applyFont="1" applyAlignment="1" applyProtection="1">
      <alignment vertical="center"/>
    </xf>
    <xf numFmtId="171" fontId="15" fillId="0" borderId="0" xfId="0" applyNumberFormat="1" applyFont="1" applyAlignment="1" applyProtection="1">
      <alignment horizontal="right" vertical="center"/>
    </xf>
    <xf numFmtId="165" fontId="0" fillId="0" borderId="0" xfId="0" applyNumberFormat="1" applyAlignment="1" applyProtection="1">
      <alignment vertical="center"/>
    </xf>
    <xf numFmtId="171" fontId="0" fillId="0" borderId="0" xfId="0" applyNumberFormat="1" applyFont="1" applyAlignment="1" applyProtection="1">
      <alignment vertical="center"/>
    </xf>
    <xf numFmtId="0" fontId="0" fillId="0" borderId="0" xfId="0" applyFont="1" applyProtection="1"/>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17"/>
  <sheetViews>
    <sheetView showGridLines="0" tabSelected="1" zoomScale="40" zoomScaleNormal="40" workbookViewId="0">
      <selection activeCell="D21" sqref="D21"/>
    </sheetView>
  </sheetViews>
  <sheetFormatPr baseColWidth="10" defaultColWidth="11.42578125" defaultRowHeight="15" outlineLevelCol="1" x14ac:dyDescent="0.25"/>
  <cols>
    <col min="1" max="1" width="13" style="10" customWidth="1" outlineLevel="1"/>
    <col min="2" max="2" width="93" style="10" customWidth="1"/>
    <col min="3" max="3" width="148" style="10" customWidth="1"/>
    <col min="4" max="4" width="82.140625" style="10" customWidth="1"/>
    <col min="5" max="5" width="89.42578125" style="10" customWidth="1"/>
    <col min="6" max="6" width="38.5703125" style="10" customWidth="1"/>
    <col min="7" max="7" width="39.140625" style="10" customWidth="1"/>
    <col min="8" max="8" width="44.5703125" style="10" customWidth="1"/>
    <col min="9" max="9" width="59.140625" style="10" customWidth="1"/>
    <col min="10" max="10" width="40.5703125" style="10" customWidth="1"/>
    <col min="11" max="11" width="24.5703125" style="10" customWidth="1"/>
    <col min="12" max="12" width="35.42578125" style="10" customWidth="1"/>
    <col min="13" max="13" width="32.5703125" style="10" customWidth="1"/>
    <col min="14" max="14" width="26.85546875" style="10" customWidth="1"/>
    <col min="15" max="15" width="31" style="10" customWidth="1"/>
    <col min="16" max="16" width="29.28515625" style="10" customWidth="1"/>
    <col min="17" max="18" width="35.85546875" style="10" customWidth="1"/>
    <col min="19" max="19" width="35.85546875" style="14" customWidth="1"/>
    <col min="20" max="21" width="35.85546875" style="10" customWidth="1"/>
    <col min="22" max="22" width="35.85546875" style="14" customWidth="1"/>
    <col min="23" max="24" width="35.85546875" style="10" customWidth="1"/>
    <col min="25" max="25" width="35.85546875" style="14" customWidth="1"/>
    <col min="26" max="27" width="35.85546875" style="10" customWidth="1"/>
    <col min="28" max="28" width="35.85546875" style="14" customWidth="1"/>
    <col min="29" max="30" width="35.85546875" style="10" customWidth="1"/>
    <col min="31" max="31" width="35.85546875" style="14" customWidth="1"/>
    <col min="32" max="32" width="255.7109375" style="14" customWidth="1"/>
    <col min="33" max="33" width="17.5703125" style="10" bestFit="1" customWidth="1"/>
    <col min="34" max="34" width="18.28515625" style="10" bestFit="1" customWidth="1"/>
    <col min="35" max="35" width="35" style="10" bestFit="1" customWidth="1"/>
    <col min="36" max="16384" width="11.42578125" style="10"/>
  </cols>
  <sheetData>
    <row r="1" spans="2:458" x14ac:dyDescent="0.25">
      <c r="QP1" s="11"/>
    </row>
    <row r="2" spans="2:458" ht="30" customHeight="1" x14ac:dyDescent="0.25">
      <c r="B2" s="42" t="s">
        <v>0</v>
      </c>
      <c r="C2" s="42"/>
      <c r="D2" s="11"/>
      <c r="E2" s="11"/>
      <c r="F2" s="11"/>
      <c r="G2" s="11"/>
      <c r="H2" s="11"/>
      <c r="I2" s="11"/>
      <c r="J2" s="11"/>
    </row>
    <row r="3" spans="2:458" ht="30" customHeight="1" x14ac:dyDescent="0.25">
      <c r="B3" s="51" t="s">
        <v>1</v>
      </c>
      <c r="C3" s="39" t="s">
        <v>279</v>
      </c>
      <c r="D3" s="11"/>
      <c r="E3" s="11"/>
      <c r="F3" s="11"/>
      <c r="G3" s="11"/>
      <c r="H3" s="12"/>
      <c r="I3" s="11"/>
      <c r="J3" s="11"/>
    </row>
    <row r="4" spans="2:458" ht="30" customHeight="1" x14ac:dyDescent="0.25">
      <c r="B4" s="51" t="s">
        <v>2</v>
      </c>
      <c r="C4" s="15" t="s">
        <v>330</v>
      </c>
      <c r="D4" s="11"/>
      <c r="E4" s="11"/>
      <c r="F4" s="11"/>
      <c r="G4" s="11"/>
      <c r="H4" s="12"/>
      <c r="I4" s="11"/>
      <c r="J4" s="11"/>
    </row>
    <row r="5" spans="2:458" ht="30" customHeight="1" x14ac:dyDescent="0.25">
      <c r="B5" s="51" t="s">
        <v>3</v>
      </c>
      <c r="C5" s="15" t="s">
        <v>330</v>
      </c>
      <c r="D5" s="11"/>
      <c r="E5" s="11"/>
      <c r="F5" s="11"/>
      <c r="G5" s="11"/>
      <c r="H5" s="12"/>
      <c r="I5" s="11"/>
      <c r="J5" s="11"/>
    </row>
    <row r="6" spans="2:458" ht="30" customHeight="1" x14ac:dyDescent="0.25">
      <c r="B6" s="52" t="s">
        <v>70</v>
      </c>
      <c r="C6" s="15" t="s">
        <v>331</v>
      </c>
      <c r="D6" s="11"/>
      <c r="E6" s="11"/>
      <c r="F6" s="11"/>
      <c r="G6" s="11"/>
      <c r="H6" s="12"/>
      <c r="I6" s="11"/>
      <c r="J6" s="11"/>
    </row>
    <row r="8" spans="2:458" ht="112.5" customHeight="1" x14ac:dyDescent="0.25">
      <c r="B8" s="43" t="s">
        <v>104</v>
      </c>
      <c r="C8" s="43" t="s">
        <v>103</v>
      </c>
      <c r="D8" s="43" t="s">
        <v>4</v>
      </c>
      <c r="E8" s="43" t="s">
        <v>5</v>
      </c>
      <c r="F8" s="43" t="s">
        <v>73</v>
      </c>
      <c r="G8" s="43" t="s">
        <v>6</v>
      </c>
      <c r="H8" s="43" t="s">
        <v>108</v>
      </c>
      <c r="I8" s="43" t="s">
        <v>71</v>
      </c>
      <c r="J8" s="43" t="s">
        <v>352</v>
      </c>
      <c r="K8" s="43" t="s">
        <v>7</v>
      </c>
      <c r="L8" s="43" t="s">
        <v>353</v>
      </c>
      <c r="M8" s="43" t="s">
        <v>354</v>
      </c>
      <c r="N8" s="43" t="s">
        <v>355</v>
      </c>
      <c r="O8" s="43" t="s">
        <v>356</v>
      </c>
      <c r="P8" s="43" t="s">
        <v>357</v>
      </c>
      <c r="Q8" s="43" t="s">
        <v>353</v>
      </c>
      <c r="R8" s="43" t="s">
        <v>353</v>
      </c>
      <c r="S8" s="43" t="s">
        <v>353</v>
      </c>
      <c r="T8" s="43" t="s">
        <v>354</v>
      </c>
      <c r="U8" s="43" t="s">
        <v>354</v>
      </c>
      <c r="V8" s="43" t="s">
        <v>354</v>
      </c>
      <c r="W8" s="43" t="s">
        <v>355</v>
      </c>
      <c r="X8" s="43" t="s">
        <v>355</v>
      </c>
      <c r="Y8" s="43" t="s">
        <v>355</v>
      </c>
      <c r="Z8" s="43" t="s">
        <v>356</v>
      </c>
      <c r="AA8" s="43" t="s">
        <v>356</v>
      </c>
      <c r="AB8" s="43" t="s">
        <v>356</v>
      </c>
      <c r="AC8" s="43" t="s">
        <v>357</v>
      </c>
      <c r="AD8" s="43" t="s">
        <v>357</v>
      </c>
      <c r="AE8" s="43" t="s">
        <v>357</v>
      </c>
      <c r="AF8" s="44" t="s">
        <v>8</v>
      </c>
    </row>
    <row r="9" spans="2:458" ht="27.75" x14ac:dyDescent="0.25">
      <c r="B9" s="45"/>
      <c r="C9" s="45"/>
      <c r="D9" s="45"/>
      <c r="E9" s="45"/>
      <c r="F9" s="45"/>
      <c r="G9" s="45"/>
      <c r="H9" s="45"/>
      <c r="I9" s="45"/>
      <c r="J9" s="45"/>
      <c r="K9" s="45"/>
      <c r="L9" s="45">
        <v>2019</v>
      </c>
      <c r="M9" s="45">
        <v>2019</v>
      </c>
      <c r="N9" s="45">
        <v>2019</v>
      </c>
      <c r="O9" s="45">
        <v>2019</v>
      </c>
      <c r="P9" s="45">
        <v>2019</v>
      </c>
      <c r="Q9" s="45">
        <v>2020</v>
      </c>
      <c r="R9" s="45">
        <v>2020</v>
      </c>
      <c r="S9" s="45">
        <v>2020</v>
      </c>
      <c r="T9" s="45">
        <v>2020</v>
      </c>
      <c r="U9" s="45">
        <v>2020</v>
      </c>
      <c r="V9" s="45">
        <v>2020</v>
      </c>
      <c r="W9" s="45">
        <v>2020</v>
      </c>
      <c r="X9" s="45">
        <v>2020</v>
      </c>
      <c r="Y9" s="45">
        <v>2020</v>
      </c>
      <c r="Z9" s="45">
        <v>2020</v>
      </c>
      <c r="AA9" s="45">
        <v>2020</v>
      </c>
      <c r="AB9" s="45">
        <v>2020</v>
      </c>
      <c r="AC9" s="45">
        <v>2020</v>
      </c>
      <c r="AD9" s="45">
        <v>2020</v>
      </c>
      <c r="AE9" s="45">
        <v>2020</v>
      </c>
      <c r="AF9" s="46"/>
    </row>
    <row r="10" spans="2:458" ht="27.75" x14ac:dyDescent="0.25">
      <c r="B10" s="47"/>
      <c r="C10" s="47"/>
      <c r="D10" s="47"/>
      <c r="E10" s="48"/>
      <c r="F10" s="48"/>
      <c r="G10" s="47"/>
      <c r="H10" s="47"/>
      <c r="I10" s="48"/>
      <c r="J10" s="48"/>
      <c r="K10" s="48"/>
      <c r="L10" s="49" t="s">
        <v>12</v>
      </c>
      <c r="M10" s="49" t="s">
        <v>12</v>
      </c>
      <c r="N10" s="49" t="s">
        <v>12</v>
      </c>
      <c r="O10" s="49" t="s">
        <v>12</v>
      </c>
      <c r="P10" s="49" t="s">
        <v>12</v>
      </c>
      <c r="Q10" s="49" t="s">
        <v>9</v>
      </c>
      <c r="R10" s="49" t="s">
        <v>10</v>
      </c>
      <c r="S10" s="49" t="s">
        <v>11</v>
      </c>
      <c r="T10" s="49" t="s">
        <v>9</v>
      </c>
      <c r="U10" s="49" t="s">
        <v>10</v>
      </c>
      <c r="V10" s="49" t="s">
        <v>11</v>
      </c>
      <c r="W10" s="49" t="s">
        <v>9</v>
      </c>
      <c r="X10" s="49" t="s">
        <v>10</v>
      </c>
      <c r="Y10" s="49" t="s">
        <v>11</v>
      </c>
      <c r="Z10" s="49" t="s">
        <v>9</v>
      </c>
      <c r="AA10" s="49" t="s">
        <v>10</v>
      </c>
      <c r="AB10" s="49" t="s">
        <v>11</v>
      </c>
      <c r="AC10" s="49" t="s">
        <v>9</v>
      </c>
      <c r="AD10" s="49" t="s">
        <v>10</v>
      </c>
      <c r="AE10" s="49" t="s">
        <v>11</v>
      </c>
      <c r="AF10" s="50"/>
      <c r="AG10" s="111"/>
      <c r="AH10" s="107"/>
      <c r="AI10" s="107"/>
    </row>
    <row r="11" spans="2:458" ht="54.75" customHeight="1" x14ac:dyDescent="0.25">
      <c r="B11" s="53" t="s">
        <v>105</v>
      </c>
      <c r="C11" s="53" t="s">
        <v>205</v>
      </c>
      <c r="D11" s="41" t="s">
        <v>78</v>
      </c>
      <c r="E11" s="41" t="s">
        <v>87</v>
      </c>
      <c r="F11" s="41" t="s">
        <v>280</v>
      </c>
      <c r="G11" s="41" t="s">
        <v>101</v>
      </c>
      <c r="H11" s="41" t="s">
        <v>228</v>
      </c>
      <c r="I11" s="41" t="s">
        <v>281</v>
      </c>
      <c r="J11" s="17">
        <v>931075411</v>
      </c>
      <c r="K11" s="41" t="s">
        <v>265</v>
      </c>
      <c r="L11" s="16">
        <v>438935550.96999985</v>
      </c>
      <c r="M11" s="16">
        <v>13301077.289999999</v>
      </c>
      <c r="N11" s="16">
        <v>9866629.5299999993</v>
      </c>
      <c r="O11" s="16">
        <v>0</v>
      </c>
      <c r="P11" s="16">
        <v>0</v>
      </c>
      <c r="Q11" s="16">
        <v>425634473.67999983</v>
      </c>
      <c r="R11" s="16">
        <v>0</v>
      </c>
      <c r="S11" s="17">
        <v>0</v>
      </c>
      <c r="T11" s="16">
        <v>13301077.289999999</v>
      </c>
      <c r="U11" s="16">
        <v>8867384.8599999994</v>
      </c>
      <c r="V11" s="17">
        <v>0</v>
      </c>
      <c r="W11" s="16">
        <v>9085325.4200000018</v>
      </c>
      <c r="X11" s="16">
        <v>8774975.4100000001</v>
      </c>
      <c r="Y11" s="17">
        <v>0</v>
      </c>
      <c r="Z11" s="16">
        <v>0</v>
      </c>
      <c r="AA11" s="16">
        <v>3889405.26</v>
      </c>
      <c r="AB11" s="17">
        <v>0</v>
      </c>
      <c r="AC11" s="16">
        <v>0</v>
      </c>
      <c r="AD11" s="16">
        <v>0</v>
      </c>
      <c r="AE11" s="17">
        <v>0</v>
      </c>
      <c r="AF11" s="18" t="s">
        <v>342</v>
      </c>
      <c r="AG11" s="112"/>
      <c r="AH11" s="113"/>
      <c r="AI11" s="110"/>
    </row>
    <row r="12" spans="2:458" ht="30" customHeight="1" x14ac:dyDescent="0.25">
      <c r="B12" s="54"/>
      <c r="C12" s="54"/>
      <c r="D12" s="41" t="s">
        <v>78</v>
      </c>
      <c r="E12" s="41" t="s">
        <v>220</v>
      </c>
      <c r="F12" s="41" t="s">
        <v>282</v>
      </c>
      <c r="G12" s="41" t="s">
        <v>101</v>
      </c>
      <c r="H12" s="41" t="s">
        <v>228</v>
      </c>
      <c r="I12" s="41" t="s">
        <v>281</v>
      </c>
      <c r="J12" s="17">
        <v>350000000</v>
      </c>
      <c r="K12" s="41" t="s">
        <v>265</v>
      </c>
      <c r="L12" s="16">
        <v>81607960.569999993</v>
      </c>
      <c r="M12" s="16">
        <v>9185571</v>
      </c>
      <c r="N12" s="16">
        <v>2062327.98</v>
      </c>
      <c r="O12" s="16">
        <v>0</v>
      </c>
      <c r="P12" s="16">
        <v>0</v>
      </c>
      <c r="Q12" s="16">
        <v>72209501.569999993</v>
      </c>
      <c r="R12" s="16">
        <v>0</v>
      </c>
      <c r="S12" s="17">
        <v>0</v>
      </c>
      <c r="T12" s="16">
        <v>9398459</v>
      </c>
      <c r="U12" s="16">
        <v>6386345</v>
      </c>
      <c r="V12" s="17">
        <v>0</v>
      </c>
      <c r="W12" s="16">
        <v>1824651.85</v>
      </c>
      <c r="X12" s="16">
        <v>1099997.53</v>
      </c>
      <c r="Y12" s="17">
        <v>0</v>
      </c>
      <c r="Z12" s="16">
        <v>0</v>
      </c>
      <c r="AA12" s="16">
        <v>2325474.83</v>
      </c>
      <c r="AB12" s="17">
        <v>0</v>
      </c>
      <c r="AC12" s="16">
        <v>0</v>
      </c>
      <c r="AD12" s="16">
        <v>0</v>
      </c>
      <c r="AE12" s="17">
        <v>0</v>
      </c>
      <c r="AF12" s="18" t="s">
        <v>342</v>
      </c>
      <c r="AG12" s="112"/>
      <c r="AH12" s="113"/>
      <c r="AI12" s="110"/>
    </row>
    <row r="13" spans="2:458" ht="30" customHeight="1" x14ac:dyDescent="0.25">
      <c r="B13" s="54"/>
      <c r="C13" s="54"/>
      <c r="D13" s="22" t="s">
        <v>78</v>
      </c>
      <c r="E13" s="22" t="s">
        <v>220</v>
      </c>
      <c r="F13" s="22" t="s">
        <v>283</v>
      </c>
      <c r="G13" s="22" t="s">
        <v>101</v>
      </c>
      <c r="H13" s="22" t="s">
        <v>228</v>
      </c>
      <c r="I13" s="22" t="s">
        <v>281</v>
      </c>
      <c r="J13" s="20">
        <v>200000000</v>
      </c>
      <c r="K13" s="22" t="s">
        <v>265</v>
      </c>
      <c r="L13" s="19">
        <v>100980386.79000007</v>
      </c>
      <c r="M13" s="19">
        <v>2941176.63</v>
      </c>
      <c r="N13" s="19">
        <v>2229931.77</v>
      </c>
      <c r="O13" s="19">
        <v>0</v>
      </c>
      <c r="P13" s="19">
        <v>0</v>
      </c>
      <c r="Q13" s="19">
        <v>98039210.160000071</v>
      </c>
      <c r="R13" s="19">
        <v>0</v>
      </c>
      <c r="S13" s="20">
        <v>0</v>
      </c>
      <c r="T13" s="19">
        <v>2941176.63</v>
      </c>
      <c r="U13" s="19">
        <v>1960784.42</v>
      </c>
      <c r="V13" s="20">
        <v>0</v>
      </c>
      <c r="W13" s="19">
        <v>2018993.52</v>
      </c>
      <c r="X13" s="19">
        <v>1203702.8199999998</v>
      </c>
      <c r="Y13" s="20">
        <v>0</v>
      </c>
      <c r="Z13" s="19">
        <v>0</v>
      </c>
      <c r="AA13" s="19">
        <v>0</v>
      </c>
      <c r="AB13" s="20">
        <v>0</v>
      </c>
      <c r="AC13" s="19">
        <v>0</v>
      </c>
      <c r="AD13" s="19">
        <v>0</v>
      </c>
      <c r="AE13" s="20">
        <v>0</v>
      </c>
      <c r="AF13" s="18" t="s">
        <v>342</v>
      </c>
      <c r="AG13" s="112"/>
      <c r="AH13" s="113"/>
      <c r="AI13" s="110"/>
    </row>
    <row r="14" spans="2:458" ht="30" customHeight="1" x14ac:dyDescent="0.25">
      <c r="B14" s="54"/>
      <c r="C14" s="54"/>
      <c r="D14" s="22" t="s">
        <v>78</v>
      </c>
      <c r="E14" s="22" t="s">
        <v>220</v>
      </c>
      <c r="F14" s="22" t="s">
        <v>284</v>
      </c>
      <c r="G14" s="22" t="s">
        <v>101</v>
      </c>
      <c r="H14" s="22" t="s">
        <v>228</v>
      </c>
      <c r="I14" s="22" t="s">
        <v>281</v>
      </c>
      <c r="J14" s="20">
        <v>1224000000</v>
      </c>
      <c r="K14" s="22" t="s">
        <v>265</v>
      </c>
      <c r="L14" s="19">
        <v>933605721.37</v>
      </c>
      <c r="M14" s="19">
        <v>6009324</v>
      </c>
      <c r="N14" s="19">
        <v>21240082.5</v>
      </c>
      <c r="O14" s="19">
        <v>0</v>
      </c>
      <c r="P14" s="19">
        <v>0</v>
      </c>
      <c r="Q14" s="19">
        <v>927102519.37</v>
      </c>
      <c r="R14" s="19">
        <v>0</v>
      </c>
      <c r="S14" s="20">
        <v>0</v>
      </c>
      <c r="T14" s="19">
        <v>6503202</v>
      </c>
      <c r="U14" s="19">
        <v>4477591</v>
      </c>
      <c r="V14" s="20">
        <v>0</v>
      </c>
      <c r="W14" s="19">
        <v>19665182.77</v>
      </c>
      <c r="X14" s="19">
        <v>11611016.780000001</v>
      </c>
      <c r="Y14" s="20">
        <v>0</v>
      </c>
      <c r="Z14" s="19">
        <v>0</v>
      </c>
      <c r="AA14" s="19">
        <v>0</v>
      </c>
      <c r="AB14" s="20">
        <v>0</v>
      </c>
      <c r="AC14" s="19">
        <v>0</v>
      </c>
      <c r="AD14" s="19">
        <v>0</v>
      </c>
      <c r="AE14" s="20">
        <v>0</v>
      </c>
      <c r="AF14" s="18" t="s">
        <v>342</v>
      </c>
      <c r="AG14" s="112"/>
      <c r="AH14" s="113"/>
      <c r="AI14" s="110"/>
    </row>
    <row r="15" spans="2:458" ht="30" customHeight="1" x14ac:dyDescent="0.25">
      <c r="B15" s="54"/>
      <c r="C15" s="54"/>
      <c r="D15" s="22" t="s">
        <v>78</v>
      </c>
      <c r="E15" s="22" t="s">
        <v>220</v>
      </c>
      <c r="F15" s="22" t="s">
        <v>285</v>
      </c>
      <c r="G15" s="22" t="s">
        <v>101</v>
      </c>
      <c r="H15" s="22" t="s">
        <v>228</v>
      </c>
      <c r="I15" s="22" t="s">
        <v>281</v>
      </c>
      <c r="J15" s="20">
        <v>2100000000</v>
      </c>
      <c r="K15" s="22" t="s">
        <v>265</v>
      </c>
      <c r="L15" s="19">
        <v>2023028163.02</v>
      </c>
      <c r="M15" s="19">
        <v>8900634</v>
      </c>
      <c r="N15" s="19">
        <v>50193985.620000005</v>
      </c>
      <c r="O15" s="19">
        <v>0</v>
      </c>
      <c r="P15" s="19">
        <v>0</v>
      </c>
      <c r="Q15" s="19">
        <v>2013767649.02</v>
      </c>
      <c r="R15" s="19">
        <v>0</v>
      </c>
      <c r="S15" s="20">
        <v>0</v>
      </c>
      <c r="T15" s="19">
        <v>9260514</v>
      </c>
      <c r="U15" s="19">
        <v>6380771</v>
      </c>
      <c r="V15" s="20">
        <v>0</v>
      </c>
      <c r="W15" s="19">
        <v>46971745.089999996</v>
      </c>
      <c r="X15" s="19">
        <v>28108576.289999999</v>
      </c>
      <c r="Y15" s="20">
        <v>0</v>
      </c>
      <c r="Z15" s="19">
        <v>0</v>
      </c>
      <c r="AA15" s="19">
        <v>0</v>
      </c>
      <c r="AB15" s="20">
        <v>0</v>
      </c>
      <c r="AC15" s="19">
        <v>0</v>
      </c>
      <c r="AD15" s="19">
        <v>0</v>
      </c>
      <c r="AE15" s="20">
        <v>0</v>
      </c>
      <c r="AF15" s="18" t="s">
        <v>342</v>
      </c>
      <c r="AG15" s="112"/>
      <c r="AH15" s="113"/>
      <c r="AI15" s="110"/>
    </row>
    <row r="16" spans="2:458" s="115" customFormat="1" ht="30" customHeight="1" x14ac:dyDescent="0.25">
      <c r="B16" s="58"/>
      <c r="C16" s="58"/>
      <c r="D16" s="108" t="s">
        <v>78</v>
      </c>
      <c r="E16" s="108" t="s">
        <v>90</v>
      </c>
      <c r="F16" s="108" t="s">
        <v>286</v>
      </c>
      <c r="G16" s="108" t="s">
        <v>101</v>
      </c>
      <c r="H16" s="108" t="s">
        <v>228</v>
      </c>
      <c r="I16" s="108" t="s">
        <v>281</v>
      </c>
      <c r="J16" s="20">
        <v>1645917678</v>
      </c>
      <c r="K16" s="108" t="s">
        <v>265</v>
      </c>
      <c r="L16" s="19">
        <v>1348173224.52</v>
      </c>
      <c r="M16" s="19">
        <v>13252590.529999999</v>
      </c>
      <c r="N16" s="19">
        <v>33067106.780000001</v>
      </c>
      <c r="O16" s="19">
        <v>0</v>
      </c>
      <c r="P16" s="19">
        <v>0</v>
      </c>
      <c r="Q16" s="19">
        <v>1334478470.1900001</v>
      </c>
      <c r="R16" s="19">
        <v>0</v>
      </c>
      <c r="S16" s="20">
        <v>0</v>
      </c>
      <c r="T16" s="19">
        <v>13694754.33</v>
      </c>
      <c r="U16" s="19">
        <v>9382747.9000000004</v>
      </c>
      <c r="V16" s="20">
        <v>0</v>
      </c>
      <c r="W16" s="19">
        <v>30750619.530000001</v>
      </c>
      <c r="X16" s="19">
        <v>24122483.91</v>
      </c>
      <c r="Y16" s="20">
        <v>0</v>
      </c>
      <c r="Z16" s="19">
        <v>0</v>
      </c>
      <c r="AA16" s="19">
        <v>138339.98000000001</v>
      </c>
      <c r="AB16" s="20">
        <v>0</v>
      </c>
      <c r="AC16" s="19">
        <v>0</v>
      </c>
      <c r="AD16" s="19">
        <v>0</v>
      </c>
      <c r="AE16" s="20">
        <v>0</v>
      </c>
      <c r="AF16" s="109" t="s">
        <v>343</v>
      </c>
      <c r="AG16" s="112"/>
      <c r="AH16" s="59"/>
      <c r="AI16" s="114"/>
    </row>
    <row r="17" spans="2:35" s="115" customFormat="1" ht="30" customHeight="1" x14ac:dyDescent="0.25">
      <c r="B17" s="58"/>
      <c r="C17" s="58"/>
      <c r="D17" s="108" t="s">
        <v>78</v>
      </c>
      <c r="E17" s="108" t="s">
        <v>90</v>
      </c>
      <c r="F17" s="108" t="s">
        <v>287</v>
      </c>
      <c r="G17" s="108" t="s">
        <v>101</v>
      </c>
      <c r="H17" s="108" t="s">
        <v>228</v>
      </c>
      <c r="I17" s="108" t="s">
        <v>281</v>
      </c>
      <c r="J17" s="20">
        <v>1156866731</v>
      </c>
      <c r="K17" s="108" t="s">
        <v>265</v>
      </c>
      <c r="L17" s="19">
        <v>997331705.65999985</v>
      </c>
      <c r="M17" s="19">
        <v>7955751.0800000001</v>
      </c>
      <c r="N17" s="19">
        <v>24437888.810000002</v>
      </c>
      <c r="O17" s="19">
        <v>0</v>
      </c>
      <c r="P17" s="19">
        <v>0</v>
      </c>
      <c r="Q17" s="19">
        <v>989110516.26999986</v>
      </c>
      <c r="R17" s="19">
        <v>0</v>
      </c>
      <c r="S17" s="20">
        <v>0</v>
      </c>
      <c r="T17" s="19">
        <v>8221189.3899999997</v>
      </c>
      <c r="U17" s="19">
        <v>5632620.0199999996</v>
      </c>
      <c r="V17" s="20">
        <v>0</v>
      </c>
      <c r="W17" s="19">
        <v>22768421.289999999</v>
      </c>
      <c r="X17" s="19">
        <v>18177944.879999999</v>
      </c>
      <c r="Y17" s="20">
        <v>0</v>
      </c>
      <c r="Z17" s="19">
        <v>0</v>
      </c>
      <c r="AA17" s="19">
        <v>102703.28</v>
      </c>
      <c r="AB17" s="20">
        <v>0</v>
      </c>
      <c r="AC17" s="19">
        <v>0</v>
      </c>
      <c r="AD17" s="19">
        <v>0</v>
      </c>
      <c r="AE17" s="20">
        <v>0</v>
      </c>
      <c r="AF17" s="109" t="s">
        <v>342</v>
      </c>
      <c r="AG17" s="112"/>
      <c r="AH17" s="59"/>
      <c r="AI17" s="114"/>
    </row>
    <row r="18" spans="2:35" s="115" customFormat="1" ht="30" customHeight="1" x14ac:dyDescent="0.25">
      <c r="B18" s="58"/>
      <c r="C18" s="58"/>
      <c r="D18" s="108" t="s">
        <v>78</v>
      </c>
      <c r="E18" s="108" t="s">
        <v>219</v>
      </c>
      <c r="F18" s="108" t="s">
        <v>288</v>
      </c>
      <c r="G18" s="108" t="s">
        <v>101</v>
      </c>
      <c r="H18" s="108" t="s">
        <v>228</v>
      </c>
      <c r="I18" s="108" t="s">
        <v>281</v>
      </c>
      <c r="J18" s="20">
        <v>850000000</v>
      </c>
      <c r="K18" s="108" t="s">
        <v>265</v>
      </c>
      <c r="L18" s="19">
        <v>558346654.55000007</v>
      </c>
      <c r="M18" s="19">
        <v>3243122.59</v>
      </c>
      <c r="N18" s="19">
        <v>11221565.109999999</v>
      </c>
      <c r="O18" s="19">
        <v>0</v>
      </c>
      <c r="P18" s="19">
        <v>0</v>
      </c>
      <c r="Q18" s="19">
        <v>554980388.31000006</v>
      </c>
      <c r="R18" s="19">
        <v>0</v>
      </c>
      <c r="S18" s="20">
        <v>0</v>
      </c>
      <c r="T18" s="19">
        <v>3366266.24</v>
      </c>
      <c r="U18" s="19">
        <v>2337737.7300000004</v>
      </c>
      <c r="V18" s="20">
        <v>0</v>
      </c>
      <c r="W18" s="19">
        <v>11156313.5</v>
      </c>
      <c r="X18" s="19">
        <v>11160698.300000001</v>
      </c>
      <c r="Y18" s="20">
        <v>0</v>
      </c>
      <c r="Z18" s="19">
        <v>0</v>
      </c>
      <c r="AA18" s="19">
        <v>18973532.300000001</v>
      </c>
      <c r="AB18" s="20">
        <v>0</v>
      </c>
      <c r="AC18" s="19">
        <v>0</v>
      </c>
      <c r="AD18" s="19">
        <v>0</v>
      </c>
      <c r="AE18" s="20">
        <v>0</v>
      </c>
      <c r="AF18" s="109" t="s">
        <v>342</v>
      </c>
      <c r="AG18" s="112"/>
      <c r="AH18" s="59"/>
      <c r="AI18" s="114"/>
    </row>
    <row r="19" spans="2:35" s="115" customFormat="1" ht="30" customHeight="1" x14ac:dyDescent="0.25">
      <c r="B19" s="58"/>
      <c r="C19" s="58"/>
      <c r="D19" s="108" t="s">
        <v>78</v>
      </c>
      <c r="E19" s="108" t="s">
        <v>219</v>
      </c>
      <c r="F19" s="108" t="s">
        <v>289</v>
      </c>
      <c r="G19" s="108" t="s">
        <v>101</v>
      </c>
      <c r="H19" s="108" t="s">
        <v>228</v>
      </c>
      <c r="I19" s="108" t="s">
        <v>281</v>
      </c>
      <c r="J19" s="20">
        <v>785000000</v>
      </c>
      <c r="K19" s="108" t="s">
        <v>265</v>
      </c>
      <c r="L19" s="19">
        <v>743785684.49000025</v>
      </c>
      <c r="M19" s="19">
        <v>3306739.0999999996</v>
      </c>
      <c r="N19" s="19">
        <v>14934907.1</v>
      </c>
      <c r="O19" s="19">
        <v>0</v>
      </c>
      <c r="P19" s="19">
        <v>0</v>
      </c>
      <c r="Q19" s="19">
        <v>740353386.1700002</v>
      </c>
      <c r="R19" s="19">
        <v>0</v>
      </c>
      <c r="S19" s="20">
        <v>0</v>
      </c>
      <c r="T19" s="19">
        <v>3432298.32</v>
      </c>
      <c r="U19" s="19">
        <v>2337455.6900000004</v>
      </c>
      <c r="V19" s="20">
        <v>0</v>
      </c>
      <c r="W19" s="19">
        <v>14868375.530000001</v>
      </c>
      <c r="X19" s="19">
        <v>12039005.610000001</v>
      </c>
      <c r="Y19" s="20">
        <v>0</v>
      </c>
      <c r="Z19" s="19">
        <v>0</v>
      </c>
      <c r="AA19" s="19">
        <v>25446712.190000001</v>
      </c>
      <c r="AB19" s="20">
        <v>0</v>
      </c>
      <c r="AC19" s="19">
        <v>0</v>
      </c>
      <c r="AD19" s="19">
        <v>0</v>
      </c>
      <c r="AE19" s="20">
        <v>0</v>
      </c>
      <c r="AF19" s="109" t="s">
        <v>342</v>
      </c>
      <c r="AG19" s="112"/>
      <c r="AH19" s="59"/>
      <c r="AI19" s="114"/>
    </row>
    <row r="20" spans="2:35" s="115" customFormat="1" ht="30" customHeight="1" x14ac:dyDescent="0.25">
      <c r="B20" s="58"/>
      <c r="C20" s="58"/>
      <c r="D20" s="108" t="s">
        <v>78</v>
      </c>
      <c r="E20" s="108" t="s">
        <v>92</v>
      </c>
      <c r="F20" s="108" t="s">
        <v>290</v>
      </c>
      <c r="G20" s="108" t="s">
        <v>101</v>
      </c>
      <c r="H20" s="108" t="s">
        <v>228</v>
      </c>
      <c r="I20" s="108" t="s">
        <v>281</v>
      </c>
      <c r="J20" s="20">
        <v>200000000</v>
      </c>
      <c r="K20" s="108" t="s">
        <v>265</v>
      </c>
      <c r="L20" s="19">
        <v>156526784.30999997</v>
      </c>
      <c r="M20" s="19">
        <v>3712323.58</v>
      </c>
      <c r="N20" s="19">
        <v>3548535.48</v>
      </c>
      <c r="O20" s="19">
        <v>0</v>
      </c>
      <c r="P20" s="19">
        <v>0</v>
      </c>
      <c r="Q20" s="19">
        <v>152609210.95999998</v>
      </c>
      <c r="R20" s="19">
        <v>0</v>
      </c>
      <c r="S20" s="20">
        <v>0</v>
      </c>
      <c r="T20" s="19">
        <v>3917573.3499999996</v>
      </c>
      <c r="U20" s="19">
        <v>2731321.7199999997</v>
      </c>
      <c r="V20" s="20">
        <v>0</v>
      </c>
      <c r="W20" s="19">
        <v>3190204.17</v>
      </c>
      <c r="X20" s="19">
        <v>1879605.42</v>
      </c>
      <c r="Y20" s="20">
        <v>0</v>
      </c>
      <c r="Z20" s="19">
        <v>0</v>
      </c>
      <c r="AA20" s="19">
        <v>0</v>
      </c>
      <c r="AB20" s="20">
        <v>0</v>
      </c>
      <c r="AC20" s="19">
        <v>0</v>
      </c>
      <c r="AD20" s="19">
        <v>0</v>
      </c>
      <c r="AE20" s="20">
        <v>0</v>
      </c>
      <c r="AF20" s="109" t="s">
        <v>342</v>
      </c>
      <c r="AG20" s="112"/>
      <c r="AH20" s="59"/>
      <c r="AI20" s="114"/>
    </row>
    <row r="21" spans="2:35" s="115" customFormat="1" ht="30" customHeight="1" x14ac:dyDescent="0.25">
      <c r="B21" s="58"/>
      <c r="C21" s="58"/>
      <c r="D21" s="108" t="s">
        <v>78</v>
      </c>
      <c r="E21" s="108" t="s">
        <v>218</v>
      </c>
      <c r="F21" s="108" t="s">
        <v>291</v>
      </c>
      <c r="G21" s="108" t="s">
        <v>101</v>
      </c>
      <c r="H21" s="108" t="s">
        <v>228</v>
      </c>
      <c r="I21" s="108" t="s">
        <v>281</v>
      </c>
      <c r="J21" s="20">
        <v>1300000000</v>
      </c>
      <c r="K21" s="108" t="s">
        <v>265</v>
      </c>
      <c r="L21" s="19">
        <v>1233865183</v>
      </c>
      <c r="M21" s="19">
        <v>5842250</v>
      </c>
      <c r="N21" s="19">
        <v>27087083.490000002</v>
      </c>
      <c r="O21" s="19">
        <v>0</v>
      </c>
      <c r="P21" s="19">
        <v>0</v>
      </c>
      <c r="Q21" s="19">
        <v>1227877255</v>
      </c>
      <c r="R21" s="19">
        <v>0</v>
      </c>
      <c r="S21" s="20">
        <v>0</v>
      </c>
      <c r="T21" s="19">
        <v>5987928</v>
      </c>
      <c r="U21" s="19">
        <v>4075097</v>
      </c>
      <c r="V21" s="20">
        <v>0</v>
      </c>
      <c r="W21" s="19">
        <v>25379157.729999997</v>
      </c>
      <c r="X21" s="19">
        <v>21105514.939999998</v>
      </c>
      <c r="Y21" s="20">
        <v>0</v>
      </c>
      <c r="Z21" s="19">
        <v>0</v>
      </c>
      <c r="AA21" s="19">
        <v>63176.03</v>
      </c>
      <c r="AB21" s="20">
        <v>0</v>
      </c>
      <c r="AC21" s="19">
        <v>0</v>
      </c>
      <c r="AD21" s="19">
        <v>0</v>
      </c>
      <c r="AE21" s="20">
        <v>0</v>
      </c>
      <c r="AF21" s="109" t="s">
        <v>342</v>
      </c>
      <c r="AG21" s="112"/>
      <c r="AH21" s="59"/>
      <c r="AI21" s="114"/>
    </row>
    <row r="22" spans="2:35" s="115" customFormat="1" ht="30" customHeight="1" x14ac:dyDescent="0.25">
      <c r="B22" s="58"/>
      <c r="C22" s="58"/>
      <c r="D22" s="108" t="s">
        <v>78</v>
      </c>
      <c r="E22" s="108" t="s">
        <v>90</v>
      </c>
      <c r="F22" s="108" t="s">
        <v>292</v>
      </c>
      <c r="G22" s="108" t="s">
        <v>101</v>
      </c>
      <c r="H22" s="108" t="s">
        <v>228</v>
      </c>
      <c r="I22" s="108" t="s">
        <v>281</v>
      </c>
      <c r="J22" s="20">
        <v>400000000</v>
      </c>
      <c r="K22" s="108" t="s">
        <v>265</v>
      </c>
      <c r="L22" s="19">
        <v>391308110.82999998</v>
      </c>
      <c r="M22" s="19">
        <v>1233359.9200000002</v>
      </c>
      <c r="N22" s="19">
        <v>9003330.7999999989</v>
      </c>
      <c r="O22" s="19">
        <v>0</v>
      </c>
      <c r="P22" s="19">
        <v>0</v>
      </c>
      <c r="Q22" s="19">
        <v>390027919.35999995</v>
      </c>
      <c r="R22" s="19">
        <v>0</v>
      </c>
      <c r="S22" s="20">
        <v>0</v>
      </c>
      <c r="T22" s="19">
        <v>1280191.4700000002</v>
      </c>
      <c r="U22" s="19">
        <v>880353.89</v>
      </c>
      <c r="V22" s="20">
        <v>0</v>
      </c>
      <c r="W22" s="19">
        <v>8401704.1899999995</v>
      </c>
      <c r="X22" s="19">
        <v>6676645.6699999999</v>
      </c>
      <c r="Y22" s="20">
        <v>0</v>
      </c>
      <c r="Z22" s="19">
        <v>0</v>
      </c>
      <c r="AA22" s="19">
        <v>40627</v>
      </c>
      <c r="AB22" s="20">
        <v>0</v>
      </c>
      <c r="AC22" s="19">
        <v>0</v>
      </c>
      <c r="AD22" s="19">
        <v>0</v>
      </c>
      <c r="AE22" s="20">
        <v>0</v>
      </c>
      <c r="AF22" s="109" t="s">
        <v>342</v>
      </c>
      <c r="AG22" s="112"/>
      <c r="AH22" s="59"/>
      <c r="AI22" s="114"/>
    </row>
    <row r="23" spans="2:35" s="115" customFormat="1" ht="30" customHeight="1" x14ac:dyDescent="0.25">
      <c r="B23" s="58"/>
      <c r="C23" s="58"/>
      <c r="D23" s="108" t="s">
        <v>78</v>
      </c>
      <c r="E23" s="108" t="s">
        <v>87</v>
      </c>
      <c r="F23" s="108" t="s">
        <v>293</v>
      </c>
      <c r="G23" s="108" t="s">
        <v>86</v>
      </c>
      <c r="H23" s="108" t="s">
        <v>228</v>
      </c>
      <c r="I23" s="108" t="s">
        <v>281</v>
      </c>
      <c r="J23" s="20">
        <v>590736581</v>
      </c>
      <c r="K23" s="108" t="s">
        <v>265</v>
      </c>
      <c r="L23" s="19">
        <v>355550102.9337092</v>
      </c>
      <c r="M23" s="19">
        <v>0</v>
      </c>
      <c r="N23" s="19">
        <v>11998975.9</v>
      </c>
      <c r="O23" s="19">
        <v>0</v>
      </c>
      <c r="P23" s="19">
        <v>0</v>
      </c>
      <c r="Q23" s="19">
        <v>351456155.17000002</v>
      </c>
      <c r="R23" s="19">
        <v>347290768.09000003</v>
      </c>
      <c r="S23" s="20">
        <v>343005710.93426859</v>
      </c>
      <c r="T23" s="19">
        <v>0</v>
      </c>
      <c r="U23" s="19">
        <v>0</v>
      </c>
      <c r="V23" s="20">
        <v>0</v>
      </c>
      <c r="W23" s="19">
        <v>11738128.599999998</v>
      </c>
      <c r="X23" s="19">
        <v>11757430.300000001</v>
      </c>
      <c r="Y23" s="20">
        <v>12013026.610000001</v>
      </c>
      <c r="Z23" s="19">
        <v>0</v>
      </c>
      <c r="AA23" s="19">
        <v>0</v>
      </c>
      <c r="AB23" s="20">
        <v>0</v>
      </c>
      <c r="AC23" s="19">
        <v>0</v>
      </c>
      <c r="AD23" s="19">
        <v>0</v>
      </c>
      <c r="AE23" s="20">
        <v>0</v>
      </c>
      <c r="AF23" s="109"/>
      <c r="AG23" s="112"/>
      <c r="AH23" s="59"/>
      <c r="AI23" s="114"/>
    </row>
    <row r="24" spans="2:35" s="115" customFormat="1" ht="30" customHeight="1" x14ac:dyDescent="0.25">
      <c r="B24" s="58"/>
      <c r="C24" s="58"/>
      <c r="D24" s="108" t="s">
        <v>78</v>
      </c>
      <c r="E24" s="108" t="s">
        <v>87</v>
      </c>
      <c r="F24" s="108" t="s">
        <v>294</v>
      </c>
      <c r="G24" s="108" t="s">
        <v>81</v>
      </c>
      <c r="H24" s="108" t="s">
        <v>228</v>
      </c>
      <c r="I24" s="108" t="s">
        <v>281</v>
      </c>
      <c r="J24" s="20">
        <v>652969194</v>
      </c>
      <c r="K24" s="108" t="s">
        <v>265</v>
      </c>
      <c r="L24" s="19">
        <v>403190625.92483687</v>
      </c>
      <c r="M24" s="19">
        <v>0</v>
      </c>
      <c r="N24" s="19">
        <v>13957216.530000001</v>
      </c>
      <c r="O24" s="19">
        <v>0</v>
      </c>
      <c r="P24" s="19">
        <v>0</v>
      </c>
      <c r="Q24" s="19">
        <v>398503837.25999999</v>
      </c>
      <c r="R24" s="19">
        <v>393729106.74000001</v>
      </c>
      <c r="S24" s="20">
        <v>388810826.2526145</v>
      </c>
      <c r="T24" s="19">
        <v>0</v>
      </c>
      <c r="U24" s="19">
        <v>0</v>
      </c>
      <c r="V24" s="20">
        <v>0</v>
      </c>
      <c r="W24" s="19">
        <v>14267376.879999999</v>
      </c>
      <c r="X24" s="19">
        <v>13369544.280000001</v>
      </c>
      <c r="Y24" s="20">
        <v>13518094.770000001</v>
      </c>
      <c r="Z24" s="19">
        <v>0</v>
      </c>
      <c r="AA24" s="19">
        <v>0</v>
      </c>
      <c r="AB24" s="20">
        <v>0</v>
      </c>
      <c r="AC24" s="19">
        <v>0</v>
      </c>
      <c r="AD24" s="19">
        <v>0</v>
      </c>
      <c r="AE24" s="20">
        <v>0</v>
      </c>
      <c r="AF24" s="109" t="s">
        <v>309</v>
      </c>
      <c r="AG24" s="112"/>
      <c r="AH24" s="59"/>
      <c r="AI24" s="114"/>
    </row>
    <row r="25" spans="2:35" s="115" customFormat="1" ht="21" x14ac:dyDescent="0.25">
      <c r="B25" s="58"/>
      <c r="C25" s="58"/>
      <c r="D25" s="108" t="s">
        <v>78</v>
      </c>
      <c r="E25" s="108" t="s">
        <v>87</v>
      </c>
      <c r="F25" s="108" t="s">
        <v>295</v>
      </c>
      <c r="G25" s="108" t="s">
        <v>84</v>
      </c>
      <c r="H25" s="108" t="s">
        <v>228</v>
      </c>
      <c r="I25" s="108" t="s">
        <v>281</v>
      </c>
      <c r="J25" s="20">
        <v>385406488</v>
      </c>
      <c r="K25" s="108" t="s">
        <v>265</v>
      </c>
      <c r="L25" s="19">
        <v>603877304.80776119</v>
      </c>
      <c r="M25" s="19">
        <v>0</v>
      </c>
      <c r="N25" s="19">
        <v>20285980.84</v>
      </c>
      <c r="O25" s="19">
        <v>0</v>
      </c>
      <c r="P25" s="19">
        <v>0</v>
      </c>
      <c r="Q25" s="19">
        <v>599218182.74000001</v>
      </c>
      <c r="R25" s="19">
        <v>594469981.59000003</v>
      </c>
      <c r="S25" s="20">
        <v>589577310.69110239</v>
      </c>
      <c r="T25" s="19">
        <v>0</v>
      </c>
      <c r="U25" s="19">
        <v>0</v>
      </c>
      <c r="V25" s="20">
        <v>0</v>
      </c>
      <c r="W25" s="19">
        <v>20126339.789999999</v>
      </c>
      <c r="X25" s="19">
        <v>19564051.899999999</v>
      </c>
      <c r="Y25" s="20">
        <v>19629888.470000003</v>
      </c>
      <c r="Z25" s="19">
        <v>0</v>
      </c>
      <c r="AA25" s="19">
        <v>0</v>
      </c>
      <c r="AB25" s="20">
        <v>0</v>
      </c>
      <c r="AC25" s="19">
        <v>0</v>
      </c>
      <c r="AD25" s="19">
        <v>0</v>
      </c>
      <c r="AE25" s="20">
        <v>0</v>
      </c>
      <c r="AF25" s="109" t="s">
        <v>349</v>
      </c>
      <c r="AG25" s="112"/>
      <c r="AH25" s="59"/>
      <c r="AI25" s="114"/>
    </row>
    <row r="26" spans="2:35" s="115" customFormat="1" ht="30" hidden="1" customHeight="1" x14ac:dyDescent="0.25">
      <c r="B26" s="58"/>
      <c r="C26" s="58"/>
      <c r="D26" s="108" t="s">
        <v>78</v>
      </c>
      <c r="E26" s="108" t="s">
        <v>92</v>
      </c>
      <c r="F26" s="108" t="s">
        <v>296</v>
      </c>
      <c r="G26" s="108" t="s">
        <v>101</v>
      </c>
      <c r="H26" s="108" t="s">
        <v>228</v>
      </c>
      <c r="I26" s="108" t="s">
        <v>281</v>
      </c>
      <c r="J26" s="20">
        <v>300000000</v>
      </c>
      <c r="K26" s="108" t="s">
        <v>265</v>
      </c>
      <c r="L26" s="19">
        <v>0</v>
      </c>
      <c r="M26" s="19">
        <v>0</v>
      </c>
      <c r="N26" s="19">
        <v>0</v>
      </c>
      <c r="O26" s="19">
        <v>0</v>
      </c>
      <c r="P26" s="19">
        <v>0</v>
      </c>
      <c r="Q26" s="19">
        <v>0</v>
      </c>
      <c r="R26" s="19">
        <v>0</v>
      </c>
      <c r="S26" s="20"/>
      <c r="T26" s="19">
        <v>0</v>
      </c>
      <c r="U26" s="19">
        <v>0</v>
      </c>
      <c r="V26" s="20"/>
      <c r="W26" s="19">
        <v>0</v>
      </c>
      <c r="X26" s="19">
        <v>0</v>
      </c>
      <c r="Y26" s="20"/>
      <c r="Z26" s="19">
        <v>0</v>
      </c>
      <c r="AA26" s="19">
        <v>0</v>
      </c>
      <c r="AB26" s="20"/>
      <c r="AC26" s="19">
        <v>0</v>
      </c>
      <c r="AD26" s="19">
        <v>0</v>
      </c>
      <c r="AE26" s="20"/>
      <c r="AF26" s="109" t="s">
        <v>328</v>
      </c>
      <c r="AG26" s="112"/>
      <c r="AH26" s="59"/>
      <c r="AI26" s="114"/>
    </row>
    <row r="27" spans="2:35" s="115" customFormat="1" ht="30" hidden="1" customHeight="1" x14ac:dyDescent="0.25">
      <c r="B27" s="58"/>
      <c r="C27" s="58"/>
      <c r="D27" s="108" t="s">
        <v>78</v>
      </c>
      <c r="E27" s="108" t="s">
        <v>212</v>
      </c>
      <c r="F27" s="108" t="s">
        <v>297</v>
      </c>
      <c r="G27" s="108" t="s">
        <v>101</v>
      </c>
      <c r="H27" s="108" t="s">
        <v>228</v>
      </c>
      <c r="I27" s="108" t="s">
        <v>281</v>
      </c>
      <c r="J27" s="20">
        <v>500000000</v>
      </c>
      <c r="K27" s="108" t="s">
        <v>265</v>
      </c>
      <c r="L27" s="19">
        <v>0</v>
      </c>
      <c r="M27" s="19">
        <v>0</v>
      </c>
      <c r="N27" s="19">
        <v>0</v>
      </c>
      <c r="O27" s="19">
        <v>0</v>
      </c>
      <c r="P27" s="19">
        <v>0</v>
      </c>
      <c r="Q27" s="19">
        <v>0</v>
      </c>
      <c r="R27" s="19">
        <v>0</v>
      </c>
      <c r="S27" s="20"/>
      <c r="T27" s="19">
        <v>0</v>
      </c>
      <c r="U27" s="19">
        <v>0</v>
      </c>
      <c r="V27" s="20"/>
      <c r="W27" s="19">
        <v>0</v>
      </c>
      <c r="X27" s="19">
        <v>0</v>
      </c>
      <c r="Y27" s="20"/>
      <c r="Z27" s="19">
        <v>0</v>
      </c>
      <c r="AA27" s="19">
        <v>0</v>
      </c>
      <c r="AB27" s="20"/>
      <c r="AC27" s="19">
        <v>0</v>
      </c>
      <c r="AD27" s="19">
        <v>0</v>
      </c>
      <c r="AE27" s="20"/>
      <c r="AF27" s="109" t="s">
        <v>328</v>
      </c>
      <c r="AG27" s="112"/>
      <c r="AH27" s="59"/>
      <c r="AI27" s="114"/>
    </row>
    <row r="28" spans="2:35" s="115" customFormat="1" ht="30" customHeight="1" x14ac:dyDescent="0.25">
      <c r="B28" s="58"/>
      <c r="C28" s="58"/>
      <c r="D28" s="108" t="s">
        <v>13</v>
      </c>
      <c r="E28" s="108" t="s">
        <v>87</v>
      </c>
      <c r="F28" s="108" t="s">
        <v>298</v>
      </c>
      <c r="G28" s="108" t="s">
        <v>80</v>
      </c>
      <c r="H28" s="108" t="s">
        <v>101</v>
      </c>
      <c r="I28" s="108" t="s">
        <v>299</v>
      </c>
      <c r="J28" s="20">
        <v>917527376</v>
      </c>
      <c r="K28" s="108" t="s">
        <v>265</v>
      </c>
      <c r="L28" s="19">
        <v>734021900.52999973</v>
      </c>
      <c r="M28" s="19">
        <v>11469092.189999999</v>
      </c>
      <c r="N28" s="19">
        <v>17788150.420000002</v>
      </c>
      <c r="O28" s="19">
        <v>0</v>
      </c>
      <c r="P28" s="19">
        <v>0</v>
      </c>
      <c r="Q28" s="19">
        <v>722552808.33999968</v>
      </c>
      <c r="R28" s="19">
        <v>711083716.14999962</v>
      </c>
      <c r="S28" s="20">
        <v>699614623.95999956</v>
      </c>
      <c r="T28" s="19">
        <v>11469092.189999999</v>
      </c>
      <c r="U28" s="19">
        <v>11469092.189999999</v>
      </c>
      <c r="V28" s="20">
        <v>11469092.189999999</v>
      </c>
      <c r="W28" s="19">
        <v>16380972.949999999</v>
      </c>
      <c r="X28" s="19">
        <v>13720767.42</v>
      </c>
      <c r="Y28" s="20">
        <v>11315053</v>
      </c>
      <c r="Z28" s="19">
        <v>0</v>
      </c>
      <c r="AA28" s="19">
        <v>0</v>
      </c>
      <c r="AB28" s="20">
        <v>0</v>
      </c>
      <c r="AC28" s="19">
        <v>0</v>
      </c>
      <c r="AD28" s="19">
        <v>0</v>
      </c>
      <c r="AE28" s="20">
        <v>0</v>
      </c>
      <c r="AF28" s="109" t="s">
        <v>339</v>
      </c>
      <c r="AG28" s="112"/>
      <c r="AH28" s="59"/>
      <c r="AI28" s="114"/>
    </row>
    <row r="29" spans="2:35" s="115" customFormat="1" ht="30" customHeight="1" x14ac:dyDescent="0.25">
      <c r="B29" s="58"/>
      <c r="C29" s="58"/>
      <c r="D29" s="108" t="s">
        <v>13</v>
      </c>
      <c r="E29" s="108" t="s">
        <v>87</v>
      </c>
      <c r="F29" s="108" t="s">
        <v>300</v>
      </c>
      <c r="G29" s="108" t="s">
        <v>80</v>
      </c>
      <c r="H29" s="108" t="s">
        <v>101</v>
      </c>
      <c r="I29" s="108" t="s">
        <v>301</v>
      </c>
      <c r="J29" s="20">
        <v>667886833</v>
      </c>
      <c r="K29" s="108" t="s">
        <v>265</v>
      </c>
      <c r="L29" s="19">
        <v>529686855.19999993</v>
      </c>
      <c r="M29" s="19">
        <v>8276357.1000000006</v>
      </c>
      <c r="N29" s="19">
        <v>12863387.370000001</v>
      </c>
      <c r="O29" s="19">
        <v>0</v>
      </c>
      <c r="P29" s="19">
        <v>0</v>
      </c>
      <c r="Q29" s="19">
        <v>521410498.0999999</v>
      </c>
      <c r="R29" s="19">
        <v>513134140.99999988</v>
      </c>
      <c r="S29" s="20">
        <v>504857783.89999986</v>
      </c>
      <c r="T29" s="19">
        <v>8276357.1000000006</v>
      </c>
      <c r="U29" s="19">
        <v>8276357.1000000006</v>
      </c>
      <c r="V29" s="20">
        <v>8276357.1000000006</v>
      </c>
      <c r="W29" s="19">
        <v>11855677.65</v>
      </c>
      <c r="X29" s="19">
        <v>9953655.4100000001</v>
      </c>
      <c r="Y29" s="20">
        <v>8217373.7100000009</v>
      </c>
      <c r="Z29" s="19">
        <v>0</v>
      </c>
      <c r="AA29" s="19">
        <v>0</v>
      </c>
      <c r="AB29" s="20">
        <v>0</v>
      </c>
      <c r="AC29" s="19">
        <v>0</v>
      </c>
      <c r="AD29" s="19">
        <v>0</v>
      </c>
      <c r="AE29" s="20">
        <v>0</v>
      </c>
      <c r="AF29" s="109" t="s">
        <v>340</v>
      </c>
      <c r="AG29" s="112"/>
      <c r="AH29" s="59"/>
      <c r="AI29" s="114"/>
    </row>
    <row r="30" spans="2:35" s="115" customFormat="1" ht="30" customHeight="1" x14ac:dyDescent="0.25">
      <c r="B30" s="58"/>
      <c r="C30" s="58"/>
      <c r="D30" s="108" t="s">
        <v>13</v>
      </c>
      <c r="E30" s="108" t="s">
        <v>215</v>
      </c>
      <c r="F30" s="108" t="s">
        <v>302</v>
      </c>
      <c r="G30" s="108" t="s">
        <v>80</v>
      </c>
      <c r="H30" s="108" t="s">
        <v>101</v>
      </c>
      <c r="I30" s="108" t="s">
        <v>301</v>
      </c>
      <c r="J30" s="20">
        <v>230000000</v>
      </c>
      <c r="K30" s="108" t="s">
        <v>265</v>
      </c>
      <c r="L30" s="19">
        <v>203379625</v>
      </c>
      <c r="M30" s="19">
        <v>3194445</v>
      </c>
      <c r="N30" s="19">
        <v>5716620.3300000001</v>
      </c>
      <c r="O30" s="19">
        <v>355733.33</v>
      </c>
      <c r="P30" s="19">
        <v>0</v>
      </c>
      <c r="Q30" s="19">
        <v>200185180</v>
      </c>
      <c r="R30" s="19">
        <v>196990735</v>
      </c>
      <c r="S30" s="20">
        <v>193796290</v>
      </c>
      <c r="T30" s="19">
        <v>3194445</v>
      </c>
      <c r="U30" s="19">
        <v>3194445</v>
      </c>
      <c r="V30" s="20">
        <v>3194445</v>
      </c>
      <c r="W30" s="19">
        <v>5144716.1100000003</v>
      </c>
      <c r="X30" s="19">
        <v>4481300.08</v>
      </c>
      <c r="Y30" s="20">
        <v>3878877.9799999995</v>
      </c>
      <c r="Z30" s="19">
        <v>350174.99439999997</v>
      </c>
      <c r="AA30" s="19">
        <v>344616.65919999999</v>
      </c>
      <c r="AB30" s="20">
        <v>339058.32199999999</v>
      </c>
      <c r="AC30" s="19">
        <v>0</v>
      </c>
      <c r="AD30" s="19">
        <v>0</v>
      </c>
      <c r="AE30" s="20">
        <v>0</v>
      </c>
      <c r="AF30" s="109" t="s">
        <v>339</v>
      </c>
      <c r="AG30" s="112"/>
      <c r="AH30" s="59"/>
      <c r="AI30" s="114"/>
    </row>
    <row r="31" spans="2:35" s="115" customFormat="1" ht="30" customHeight="1" x14ac:dyDescent="0.25">
      <c r="B31" s="58"/>
      <c r="C31" s="58"/>
      <c r="D31" s="108" t="s">
        <v>13</v>
      </c>
      <c r="E31" s="108" t="s">
        <v>87</v>
      </c>
      <c r="F31" s="108" t="s">
        <v>303</v>
      </c>
      <c r="G31" s="108" t="s">
        <v>80</v>
      </c>
      <c r="H31" s="108" t="s">
        <v>101</v>
      </c>
      <c r="I31" s="108" t="s">
        <v>304</v>
      </c>
      <c r="J31" s="20">
        <v>112605755</v>
      </c>
      <c r="K31" s="108" t="s">
        <v>265</v>
      </c>
      <c r="L31" s="19">
        <v>89223700.779999986</v>
      </c>
      <c r="M31" s="19">
        <v>1394120.34</v>
      </c>
      <c r="N31" s="19">
        <v>2264768.14</v>
      </c>
      <c r="O31" s="19">
        <v>0</v>
      </c>
      <c r="P31" s="19">
        <v>0</v>
      </c>
      <c r="Q31" s="19">
        <v>87829580.439999983</v>
      </c>
      <c r="R31" s="19">
        <v>86435460.099999979</v>
      </c>
      <c r="S31" s="20">
        <v>85041339.759999976</v>
      </c>
      <c r="T31" s="19">
        <v>1394120.34</v>
      </c>
      <c r="U31" s="19">
        <v>1394120.34</v>
      </c>
      <c r="V31" s="20">
        <v>1394120.34</v>
      </c>
      <c r="W31" s="19">
        <v>2091470.01</v>
      </c>
      <c r="X31" s="19">
        <v>1764985.16</v>
      </c>
      <c r="Y31" s="20">
        <v>1472071.17</v>
      </c>
      <c r="Z31" s="19">
        <v>0</v>
      </c>
      <c r="AA31" s="19">
        <v>0</v>
      </c>
      <c r="AB31" s="20">
        <v>0</v>
      </c>
      <c r="AC31" s="19">
        <v>0</v>
      </c>
      <c r="AD31" s="19">
        <v>0</v>
      </c>
      <c r="AE31" s="20">
        <v>0</v>
      </c>
      <c r="AF31" s="109" t="s">
        <v>339</v>
      </c>
      <c r="AG31" s="112"/>
      <c r="AH31" s="59"/>
      <c r="AI31" s="114"/>
    </row>
    <row r="32" spans="2:35" s="115" customFormat="1" ht="30" customHeight="1" x14ac:dyDescent="0.25">
      <c r="B32" s="58"/>
      <c r="C32" s="58"/>
      <c r="D32" s="108" t="s">
        <v>13</v>
      </c>
      <c r="E32" s="108" t="s">
        <v>226</v>
      </c>
      <c r="F32" s="108" t="s">
        <v>305</v>
      </c>
      <c r="G32" s="108" t="s">
        <v>80</v>
      </c>
      <c r="H32" s="108" t="s">
        <v>101</v>
      </c>
      <c r="I32" s="108" t="s">
        <v>301</v>
      </c>
      <c r="J32" s="20">
        <v>300000000</v>
      </c>
      <c r="K32" s="108" t="s">
        <v>265</v>
      </c>
      <c r="L32" s="19">
        <v>195402439.71999994</v>
      </c>
      <c r="M32" s="19">
        <v>3253990.7700000005</v>
      </c>
      <c r="N32" s="19">
        <v>4942049.55</v>
      </c>
      <c r="O32" s="19">
        <v>0</v>
      </c>
      <c r="P32" s="19">
        <v>0</v>
      </c>
      <c r="Q32" s="19">
        <v>192148448.94999993</v>
      </c>
      <c r="R32" s="19">
        <v>188894458.17999992</v>
      </c>
      <c r="S32" s="20">
        <v>185640467.40999991</v>
      </c>
      <c r="T32" s="19">
        <v>3253990.7700000005</v>
      </c>
      <c r="U32" s="19">
        <v>3253990.7700000005</v>
      </c>
      <c r="V32" s="20">
        <v>3253990.7700000005</v>
      </c>
      <c r="W32" s="19">
        <v>4807817.7700000005</v>
      </c>
      <c r="X32" s="19">
        <v>4727303.9800000004</v>
      </c>
      <c r="Y32" s="20">
        <v>4698148.71</v>
      </c>
      <c r="Z32" s="19">
        <v>0</v>
      </c>
      <c r="AA32" s="19">
        <v>0</v>
      </c>
      <c r="AB32" s="20">
        <v>0</v>
      </c>
      <c r="AC32" s="19">
        <v>0</v>
      </c>
      <c r="AD32" s="19">
        <v>0</v>
      </c>
      <c r="AE32" s="20">
        <v>0</v>
      </c>
      <c r="AF32" s="109" t="s">
        <v>339</v>
      </c>
      <c r="AG32" s="112"/>
      <c r="AH32" s="59"/>
      <c r="AI32" s="114"/>
    </row>
    <row r="33" spans="2:35" s="115" customFormat="1" ht="30" customHeight="1" x14ac:dyDescent="0.25">
      <c r="B33" s="58"/>
      <c r="C33" s="58"/>
      <c r="D33" s="108" t="s">
        <v>13</v>
      </c>
      <c r="E33" s="108" t="s">
        <v>226</v>
      </c>
      <c r="F33" s="108" t="s">
        <v>306</v>
      </c>
      <c r="G33" s="108" t="s">
        <v>80</v>
      </c>
      <c r="H33" s="108" t="s">
        <v>101</v>
      </c>
      <c r="I33" s="108" t="s">
        <v>301</v>
      </c>
      <c r="J33" s="20">
        <v>31245000</v>
      </c>
      <c r="K33" s="108" t="s">
        <v>265</v>
      </c>
      <c r="L33" s="19">
        <v>0</v>
      </c>
      <c r="M33" s="19">
        <v>0</v>
      </c>
      <c r="N33" s="19">
        <v>0</v>
      </c>
      <c r="O33" s="19">
        <v>0</v>
      </c>
      <c r="P33" s="19">
        <v>0</v>
      </c>
      <c r="Q33" s="19">
        <v>0</v>
      </c>
      <c r="R33" s="19">
        <v>0</v>
      </c>
      <c r="S33" s="20">
        <v>0</v>
      </c>
      <c r="T33" s="19">
        <v>0</v>
      </c>
      <c r="U33" s="19">
        <v>0</v>
      </c>
      <c r="V33" s="20">
        <v>0</v>
      </c>
      <c r="W33" s="19">
        <v>0</v>
      </c>
      <c r="X33" s="19">
        <v>0</v>
      </c>
      <c r="Y33" s="20">
        <v>0</v>
      </c>
      <c r="Z33" s="19">
        <v>0</v>
      </c>
      <c r="AA33" s="19">
        <v>0</v>
      </c>
      <c r="AB33" s="20">
        <v>0</v>
      </c>
      <c r="AC33" s="19">
        <v>0</v>
      </c>
      <c r="AD33" s="19">
        <v>0</v>
      </c>
      <c r="AE33" s="20">
        <v>0</v>
      </c>
      <c r="AF33" s="109" t="s">
        <v>341</v>
      </c>
      <c r="AG33" s="112"/>
      <c r="AH33" s="59"/>
      <c r="AI33" s="114"/>
    </row>
    <row r="34" spans="2:35" s="115" customFormat="1" ht="30" customHeight="1" x14ac:dyDescent="0.25">
      <c r="B34" s="58"/>
      <c r="C34" s="58"/>
      <c r="D34" s="108" t="s">
        <v>96</v>
      </c>
      <c r="E34" s="108" t="s">
        <v>204</v>
      </c>
      <c r="F34" s="108" t="s">
        <v>306</v>
      </c>
      <c r="G34" s="108" t="s">
        <v>107</v>
      </c>
      <c r="H34" s="108" t="s">
        <v>228</v>
      </c>
      <c r="I34" s="108" t="s">
        <v>281</v>
      </c>
      <c r="J34" s="20">
        <v>239565234</v>
      </c>
      <c r="K34" s="108" t="s">
        <v>265</v>
      </c>
      <c r="L34" s="19">
        <v>588348087.84000015</v>
      </c>
      <c r="M34" s="19">
        <v>10737815.879999999</v>
      </c>
      <c r="N34" s="19">
        <v>0</v>
      </c>
      <c r="O34" s="19">
        <v>0</v>
      </c>
      <c r="P34" s="19">
        <v>0</v>
      </c>
      <c r="Q34" s="19">
        <v>577106735.23999989</v>
      </c>
      <c r="R34" s="19">
        <v>565131038.65666652</v>
      </c>
      <c r="S34" s="20">
        <v>553155342.07666647</v>
      </c>
      <c r="T34" s="19">
        <v>11975696.58</v>
      </c>
      <c r="U34" s="19">
        <v>11975696.583333332</v>
      </c>
      <c r="V34" s="20">
        <v>11975696.58</v>
      </c>
      <c r="W34" s="19">
        <v>0</v>
      </c>
      <c r="X34" s="19">
        <v>0</v>
      </c>
      <c r="Y34" s="20">
        <v>0</v>
      </c>
      <c r="Z34" s="19">
        <v>0</v>
      </c>
      <c r="AA34" s="19">
        <v>0</v>
      </c>
      <c r="AB34" s="20">
        <v>0</v>
      </c>
      <c r="AC34" s="19">
        <v>0</v>
      </c>
      <c r="AD34" s="19">
        <v>0</v>
      </c>
      <c r="AE34" s="20">
        <v>0</v>
      </c>
      <c r="AF34" s="109" t="s">
        <v>329</v>
      </c>
      <c r="AG34" s="112"/>
      <c r="AH34" s="59"/>
      <c r="AI34" s="114"/>
    </row>
    <row r="35" spans="2:35" s="115" customFormat="1" ht="42" x14ac:dyDescent="0.25">
      <c r="B35" s="58"/>
      <c r="C35" s="58"/>
      <c r="D35" s="108" t="s">
        <v>13</v>
      </c>
      <c r="E35" s="108" t="s">
        <v>87</v>
      </c>
      <c r="F35" s="108" t="s">
        <v>307</v>
      </c>
      <c r="G35" s="108" t="s">
        <v>101</v>
      </c>
      <c r="H35" s="108" t="s">
        <v>101</v>
      </c>
      <c r="I35" s="108" t="s">
        <v>304</v>
      </c>
      <c r="J35" s="20">
        <v>36967000</v>
      </c>
      <c r="K35" s="108" t="s">
        <v>265</v>
      </c>
      <c r="L35" s="19">
        <v>38621901.084999993</v>
      </c>
      <c r="M35" s="19">
        <v>50303577.905000001</v>
      </c>
      <c r="N35" s="19">
        <v>1609953.7499999995</v>
      </c>
      <c r="O35" s="19">
        <v>85026.62</v>
      </c>
      <c r="P35" s="19">
        <v>0</v>
      </c>
      <c r="Q35" s="19">
        <v>39938911.702999994</v>
      </c>
      <c r="R35" s="19">
        <v>22014405.619999997</v>
      </c>
      <c r="S35" s="20">
        <v>40248831.109999999</v>
      </c>
      <c r="T35" s="19">
        <v>48849705.364999995</v>
      </c>
      <c r="U35" s="19">
        <v>67041532.792999998</v>
      </c>
      <c r="V35" s="20">
        <v>31447399.189999998</v>
      </c>
      <c r="W35" s="19">
        <v>1133993.5049999994</v>
      </c>
      <c r="X35" s="19">
        <v>997472.51000000071</v>
      </c>
      <c r="Y35" s="20">
        <v>393427.83</v>
      </c>
      <c r="Z35" s="19">
        <v>87138.47</v>
      </c>
      <c r="AA35" s="19">
        <v>85315.17</v>
      </c>
      <c r="AB35" s="20">
        <v>86296.2</v>
      </c>
      <c r="AC35" s="19">
        <v>0</v>
      </c>
      <c r="AD35" s="19">
        <v>0</v>
      </c>
      <c r="AE35" s="20">
        <v>0</v>
      </c>
      <c r="AF35" s="109" t="s">
        <v>351</v>
      </c>
      <c r="AG35" s="112"/>
      <c r="AH35" s="59"/>
      <c r="AI35" s="114"/>
    </row>
    <row r="36" spans="2:35" s="115" customFormat="1" ht="30" customHeight="1" x14ac:dyDescent="0.25">
      <c r="B36" s="58"/>
      <c r="C36" s="58"/>
      <c r="D36" s="108" t="s">
        <v>78</v>
      </c>
      <c r="E36" s="108" t="s">
        <v>219</v>
      </c>
      <c r="F36" s="108" t="s">
        <v>308</v>
      </c>
      <c r="G36" s="108" t="s">
        <v>101</v>
      </c>
      <c r="H36" s="108" t="s">
        <v>228</v>
      </c>
      <c r="I36" s="108" t="s">
        <v>281</v>
      </c>
      <c r="J36" s="20">
        <v>350000000</v>
      </c>
      <c r="K36" s="108" t="s">
        <v>265</v>
      </c>
      <c r="L36" s="19">
        <v>345729509.12000006</v>
      </c>
      <c r="M36" s="19">
        <v>978637.01</v>
      </c>
      <c r="N36" s="19">
        <v>8516028.5600000005</v>
      </c>
      <c r="O36" s="19">
        <v>0</v>
      </c>
      <c r="P36" s="19">
        <v>0</v>
      </c>
      <c r="Q36" s="19">
        <v>344713712.58000004</v>
      </c>
      <c r="R36" s="19">
        <v>0</v>
      </c>
      <c r="S36" s="20">
        <v>0</v>
      </c>
      <c r="T36" s="19">
        <v>1015796.54</v>
      </c>
      <c r="U36" s="19">
        <v>698536.47</v>
      </c>
      <c r="V36" s="20">
        <v>0</v>
      </c>
      <c r="W36" s="19">
        <v>8048438.8600000003</v>
      </c>
      <c r="X36" s="19">
        <v>6304847.9500000002</v>
      </c>
      <c r="Y36" s="20">
        <v>0</v>
      </c>
      <c r="Z36" s="19">
        <v>0</v>
      </c>
      <c r="AA36" s="19">
        <v>1381.47</v>
      </c>
      <c r="AB36" s="20">
        <v>0</v>
      </c>
      <c r="AC36" s="19">
        <v>0</v>
      </c>
      <c r="AD36" s="19">
        <v>0</v>
      </c>
      <c r="AE36" s="20">
        <v>0</v>
      </c>
      <c r="AF36" s="109" t="s">
        <v>342</v>
      </c>
      <c r="AG36" s="112"/>
      <c r="AH36" s="59"/>
      <c r="AI36" s="114"/>
    </row>
    <row r="37" spans="2:35" s="115" customFormat="1" ht="30" customHeight="1" x14ac:dyDescent="0.25">
      <c r="B37" s="58"/>
      <c r="C37" s="58"/>
      <c r="D37" s="108" t="s">
        <v>78</v>
      </c>
      <c r="E37" s="108" t="s">
        <v>212</v>
      </c>
      <c r="F37" s="108" t="s">
        <v>311</v>
      </c>
      <c r="G37" s="108" t="s">
        <v>101</v>
      </c>
      <c r="H37" s="108" t="s">
        <v>228</v>
      </c>
      <c r="I37" s="108" t="s">
        <v>281</v>
      </c>
      <c r="J37" s="20">
        <v>430000000</v>
      </c>
      <c r="K37" s="108" t="s">
        <v>265</v>
      </c>
      <c r="L37" s="19">
        <v>425675692</v>
      </c>
      <c r="M37" s="19">
        <v>1142240</v>
      </c>
      <c r="N37" s="19">
        <v>10771789.220000001</v>
      </c>
      <c r="O37" s="19">
        <v>0</v>
      </c>
      <c r="P37" s="19">
        <v>0</v>
      </c>
      <c r="Q37" s="19">
        <v>424490080</v>
      </c>
      <c r="R37" s="19">
        <v>0</v>
      </c>
      <c r="S37" s="20">
        <v>0</v>
      </c>
      <c r="T37" s="19">
        <v>1185612</v>
      </c>
      <c r="U37" s="19">
        <v>815314</v>
      </c>
      <c r="V37" s="20">
        <v>0</v>
      </c>
      <c r="W37" s="19">
        <v>10108567.859999999</v>
      </c>
      <c r="X37" s="19">
        <v>6167385.5600000005</v>
      </c>
      <c r="Y37" s="20">
        <v>0</v>
      </c>
      <c r="Z37" s="19">
        <v>0</v>
      </c>
      <c r="AA37" s="19">
        <v>0</v>
      </c>
      <c r="AB37" s="20">
        <v>0</v>
      </c>
      <c r="AC37" s="19">
        <v>0</v>
      </c>
      <c r="AD37" s="19">
        <v>0</v>
      </c>
      <c r="AE37" s="20">
        <v>0</v>
      </c>
      <c r="AF37" s="109" t="s">
        <v>342</v>
      </c>
      <c r="AG37" s="112"/>
      <c r="AH37" s="59"/>
      <c r="AI37" s="114"/>
    </row>
    <row r="38" spans="2:35" s="115" customFormat="1" ht="30" customHeight="1" x14ac:dyDescent="0.25">
      <c r="B38" s="58"/>
      <c r="C38" s="58"/>
      <c r="D38" s="108" t="s">
        <v>78</v>
      </c>
      <c r="E38" s="108" t="s">
        <v>90</v>
      </c>
      <c r="F38" s="108" t="s">
        <v>316</v>
      </c>
      <c r="G38" s="108" t="s">
        <v>101</v>
      </c>
      <c r="H38" s="108" t="s">
        <v>228</v>
      </c>
      <c r="I38" s="108" t="s">
        <v>281</v>
      </c>
      <c r="J38" s="20">
        <v>370000000</v>
      </c>
      <c r="K38" s="108" t="s">
        <v>265</v>
      </c>
      <c r="L38" s="19">
        <v>368060849.43000001</v>
      </c>
      <c r="M38" s="19">
        <v>987640.04999999993</v>
      </c>
      <c r="N38" s="19">
        <v>8246625.7000000002</v>
      </c>
      <c r="O38" s="19">
        <v>0</v>
      </c>
      <c r="P38" s="19">
        <v>0</v>
      </c>
      <c r="Q38" s="19">
        <v>367035707.99000001</v>
      </c>
      <c r="R38" s="19">
        <v>0</v>
      </c>
      <c r="S38" s="20">
        <v>0</v>
      </c>
      <c r="T38" s="19">
        <v>1025141.44</v>
      </c>
      <c r="U38" s="19">
        <v>704962.71</v>
      </c>
      <c r="V38" s="20">
        <v>0</v>
      </c>
      <c r="W38" s="19">
        <v>7624935.8100000005</v>
      </c>
      <c r="X38" s="19">
        <v>5658838.9000000004</v>
      </c>
      <c r="Y38" s="20">
        <v>0</v>
      </c>
      <c r="Z38" s="19">
        <v>0</v>
      </c>
      <c r="AA38" s="19">
        <v>38244.92</v>
      </c>
      <c r="AB38" s="20">
        <v>0</v>
      </c>
      <c r="AC38" s="19">
        <v>0</v>
      </c>
      <c r="AD38" s="19">
        <v>0</v>
      </c>
      <c r="AE38" s="20">
        <v>0</v>
      </c>
      <c r="AF38" s="109" t="s">
        <v>342</v>
      </c>
      <c r="AG38" s="112"/>
      <c r="AH38" s="59"/>
      <c r="AI38" s="114"/>
    </row>
    <row r="39" spans="2:35" s="115" customFormat="1" ht="30" customHeight="1" x14ac:dyDescent="0.25">
      <c r="B39" s="58"/>
      <c r="C39" s="58"/>
      <c r="D39" s="108" t="s">
        <v>96</v>
      </c>
      <c r="E39" s="108" t="s">
        <v>204</v>
      </c>
      <c r="F39" s="108" t="s">
        <v>317</v>
      </c>
      <c r="G39" s="108" t="s">
        <v>107</v>
      </c>
      <c r="H39" s="108" t="s">
        <v>228</v>
      </c>
      <c r="I39" s="108" t="s">
        <v>281</v>
      </c>
      <c r="J39" s="20">
        <v>157950141.99000001</v>
      </c>
      <c r="K39" s="108" t="s">
        <v>265</v>
      </c>
      <c r="L39" s="19">
        <v>0</v>
      </c>
      <c r="M39" s="19">
        <v>0</v>
      </c>
      <c r="N39" s="19">
        <v>0</v>
      </c>
      <c r="O39" s="19">
        <v>0</v>
      </c>
      <c r="P39" s="19">
        <v>0</v>
      </c>
      <c r="Q39" s="19">
        <v>0</v>
      </c>
      <c r="R39" s="19">
        <v>0</v>
      </c>
      <c r="S39" s="20">
        <v>0</v>
      </c>
      <c r="T39" s="19">
        <v>0</v>
      </c>
      <c r="U39" s="19">
        <v>0</v>
      </c>
      <c r="V39" s="20">
        <v>0</v>
      </c>
      <c r="W39" s="19">
        <v>0</v>
      </c>
      <c r="X39" s="19">
        <v>0</v>
      </c>
      <c r="Y39" s="20">
        <v>0</v>
      </c>
      <c r="Z39" s="19">
        <v>0</v>
      </c>
      <c r="AA39" s="19">
        <v>0</v>
      </c>
      <c r="AB39" s="20">
        <v>0</v>
      </c>
      <c r="AC39" s="19">
        <v>0</v>
      </c>
      <c r="AD39" s="19">
        <v>0</v>
      </c>
      <c r="AE39" s="20">
        <v>0</v>
      </c>
      <c r="AF39" s="109"/>
      <c r="AG39" s="112"/>
      <c r="AH39" s="59"/>
      <c r="AI39" s="114"/>
    </row>
    <row r="40" spans="2:35" s="115" customFormat="1" ht="30" customHeight="1" x14ac:dyDescent="0.25">
      <c r="B40" s="58"/>
      <c r="C40" s="58"/>
      <c r="D40" s="108" t="s">
        <v>96</v>
      </c>
      <c r="E40" s="108" t="s">
        <v>204</v>
      </c>
      <c r="F40" s="108" t="s">
        <v>318</v>
      </c>
      <c r="G40" s="108" t="s">
        <v>107</v>
      </c>
      <c r="H40" s="108" t="s">
        <v>228</v>
      </c>
      <c r="I40" s="108" t="s">
        <v>319</v>
      </c>
      <c r="J40" s="20">
        <v>9072882279</v>
      </c>
      <c r="K40" s="108" t="s">
        <v>265</v>
      </c>
      <c r="L40" s="19">
        <v>0</v>
      </c>
      <c r="M40" s="19">
        <v>0</v>
      </c>
      <c r="N40" s="19">
        <v>0</v>
      </c>
      <c r="O40" s="19">
        <v>0</v>
      </c>
      <c r="P40" s="19">
        <v>0</v>
      </c>
      <c r="Q40" s="19">
        <v>0</v>
      </c>
      <c r="R40" s="19">
        <v>0</v>
      </c>
      <c r="S40" s="20">
        <v>0</v>
      </c>
      <c r="T40" s="19">
        <v>0</v>
      </c>
      <c r="U40" s="19">
        <v>0</v>
      </c>
      <c r="V40" s="20">
        <v>0</v>
      </c>
      <c r="W40" s="19">
        <v>0</v>
      </c>
      <c r="X40" s="19">
        <v>0</v>
      </c>
      <c r="Y40" s="20">
        <v>0</v>
      </c>
      <c r="Z40" s="19">
        <v>0</v>
      </c>
      <c r="AA40" s="19">
        <v>0</v>
      </c>
      <c r="AB40" s="20">
        <v>0</v>
      </c>
      <c r="AC40" s="19">
        <v>0</v>
      </c>
      <c r="AD40" s="19">
        <v>0</v>
      </c>
      <c r="AE40" s="20">
        <v>0</v>
      </c>
      <c r="AF40" s="109" t="s">
        <v>339</v>
      </c>
      <c r="AG40" s="112"/>
      <c r="AH40" s="59"/>
      <c r="AI40" s="114"/>
    </row>
    <row r="41" spans="2:35" s="115" customFormat="1" ht="30" customHeight="1" x14ac:dyDescent="0.25">
      <c r="B41" s="58"/>
      <c r="C41" s="58"/>
      <c r="D41" s="108" t="s">
        <v>96</v>
      </c>
      <c r="E41" s="108" t="s">
        <v>204</v>
      </c>
      <c r="F41" s="108" t="s">
        <v>320</v>
      </c>
      <c r="G41" s="108" t="s">
        <v>107</v>
      </c>
      <c r="H41" s="108" t="s">
        <v>228</v>
      </c>
      <c r="I41" s="108" t="s">
        <v>319</v>
      </c>
      <c r="J41" s="20">
        <v>568008827</v>
      </c>
      <c r="K41" s="108" t="s">
        <v>265</v>
      </c>
      <c r="L41" s="19">
        <v>567087147.33000004</v>
      </c>
      <c r="M41" s="19">
        <v>0</v>
      </c>
      <c r="N41" s="19">
        <v>0</v>
      </c>
      <c r="O41" s="19">
        <v>0</v>
      </c>
      <c r="P41" s="19">
        <v>0</v>
      </c>
      <c r="Q41" s="19">
        <v>567087147.33000004</v>
      </c>
      <c r="R41" s="20">
        <v>567087147.33000004</v>
      </c>
      <c r="S41" s="20">
        <v>567087147.33000004</v>
      </c>
      <c r="T41" s="19">
        <v>0</v>
      </c>
      <c r="U41" s="20">
        <v>0</v>
      </c>
      <c r="V41" s="20">
        <v>0</v>
      </c>
      <c r="W41" s="19">
        <v>0</v>
      </c>
      <c r="X41" s="19">
        <v>0</v>
      </c>
      <c r="Y41" s="20">
        <v>0</v>
      </c>
      <c r="Z41" s="19">
        <v>0</v>
      </c>
      <c r="AA41" s="19">
        <v>0</v>
      </c>
      <c r="AB41" s="20">
        <v>0</v>
      </c>
      <c r="AC41" s="19">
        <v>0</v>
      </c>
      <c r="AD41" s="19">
        <v>0</v>
      </c>
      <c r="AE41" s="20">
        <v>0</v>
      </c>
      <c r="AF41" s="109" t="s">
        <v>339</v>
      </c>
      <c r="AG41" s="112"/>
      <c r="AH41" s="59"/>
      <c r="AI41" s="114"/>
    </row>
    <row r="42" spans="2:35" s="115" customFormat="1" ht="30" customHeight="1" x14ac:dyDescent="0.25">
      <c r="B42" s="58"/>
      <c r="C42" s="58"/>
      <c r="D42" s="108" t="s">
        <v>13</v>
      </c>
      <c r="E42" s="108" t="s">
        <v>87</v>
      </c>
      <c r="F42" s="108" t="s">
        <v>322</v>
      </c>
      <c r="G42" s="108" t="s">
        <v>80</v>
      </c>
      <c r="H42" s="108" t="s">
        <v>228</v>
      </c>
      <c r="I42" s="108" t="s">
        <v>304</v>
      </c>
      <c r="J42" s="20">
        <v>33408450</v>
      </c>
      <c r="K42" s="108" t="s">
        <v>265</v>
      </c>
      <c r="L42" s="19">
        <v>0</v>
      </c>
      <c r="M42" s="19">
        <v>0</v>
      </c>
      <c r="N42" s="19">
        <v>0</v>
      </c>
      <c r="O42" s="19">
        <v>0</v>
      </c>
      <c r="P42" s="19">
        <v>0</v>
      </c>
      <c r="Q42" s="19">
        <v>0</v>
      </c>
      <c r="R42" s="19">
        <v>0</v>
      </c>
      <c r="S42" s="20">
        <v>0</v>
      </c>
      <c r="T42" s="19">
        <v>0</v>
      </c>
      <c r="U42" s="19">
        <v>0</v>
      </c>
      <c r="V42" s="20">
        <v>0</v>
      </c>
      <c r="W42" s="19">
        <v>0</v>
      </c>
      <c r="X42" s="19">
        <v>0</v>
      </c>
      <c r="Y42" s="20">
        <v>0</v>
      </c>
      <c r="Z42" s="19">
        <v>0</v>
      </c>
      <c r="AA42" s="19">
        <v>0</v>
      </c>
      <c r="AB42" s="20">
        <v>0</v>
      </c>
      <c r="AC42" s="19">
        <v>0</v>
      </c>
      <c r="AD42" s="19">
        <v>0</v>
      </c>
      <c r="AE42" s="20">
        <v>0</v>
      </c>
      <c r="AF42" s="109" t="s">
        <v>339</v>
      </c>
      <c r="AG42" s="112"/>
      <c r="AH42" s="59"/>
      <c r="AI42" s="114"/>
    </row>
    <row r="43" spans="2:35" s="115" customFormat="1" ht="21" x14ac:dyDescent="0.25">
      <c r="B43" s="58"/>
      <c r="C43" s="58"/>
      <c r="D43" s="108" t="s">
        <v>78</v>
      </c>
      <c r="E43" s="108" t="s">
        <v>219</v>
      </c>
      <c r="F43" s="108" t="s">
        <v>332</v>
      </c>
      <c r="G43" s="108" t="s">
        <v>101</v>
      </c>
      <c r="H43" s="108" t="s">
        <v>228</v>
      </c>
      <c r="I43" s="108" t="s">
        <v>281</v>
      </c>
      <c r="J43" s="20">
        <v>1645000000</v>
      </c>
      <c r="K43" s="108" t="s">
        <v>265</v>
      </c>
      <c r="L43" s="19"/>
      <c r="M43" s="19"/>
      <c r="N43" s="19"/>
      <c r="O43" s="19"/>
      <c r="P43" s="19"/>
      <c r="Q43" s="19"/>
      <c r="R43" s="19">
        <v>1645000000</v>
      </c>
      <c r="S43" s="20">
        <v>1641893845.2</v>
      </c>
      <c r="T43" s="19"/>
      <c r="U43" s="19">
        <v>0</v>
      </c>
      <c r="V43" s="20">
        <v>3106154.8</v>
      </c>
      <c r="W43" s="19"/>
      <c r="X43" s="19">
        <v>0</v>
      </c>
      <c r="Y43" s="20">
        <v>23868034.760000002</v>
      </c>
      <c r="Z43" s="19"/>
      <c r="AA43" s="19">
        <v>0</v>
      </c>
      <c r="AB43" s="20">
        <v>0</v>
      </c>
      <c r="AC43" s="19"/>
      <c r="AD43" s="19">
        <v>14744853.23</v>
      </c>
      <c r="AE43" s="20">
        <v>0</v>
      </c>
      <c r="AF43" s="109" t="s">
        <v>344</v>
      </c>
      <c r="AG43" s="112"/>
      <c r="AH43" s="59"/>
      <c r="AI43" s="114"/>
    </row>
    <row r="44" spans="2:35" s="115" customFormat="1" ht="21" x14ac:dyDescent="0.25">
      <c r="B44" s="58"/>
      <c r="C44" s="58"/>
      <c r="D44" s="108" t="s">
        <v>78</v>
      </c>
      <c r="E44" s="108" t="s">
        <v>219</v>
      </c>
      <c r="F44" s="108" t="s">
        <v>333</v>
      </c>
      <c r="G44" s="108" t="s">
        <v>101</v>
      </c>
      <c r="H44" s="108" t="s">
        <v>228</v>
      </c>
      <c r="I44" s="108" t="s">
        <v>281</v>
      </c>
      <c r="J44" s="20">
        <v>755000000</v>
      </c>
      <c r="K44" s="108" t="s">
        <v>265</v>
      </c>
      <c r="L44" s="19"/>
      <c r="M44" s="19"/>
      <c r="N44" s="19"/>
      <c r="O44" s="19"/>
      <c r="P44" s="19"/>
      <c r="Q44" s="19"/>
      <c r="R44" s="19">
        <v>755000000</v>
      </c>
      <c r="S44" s="20">
        <v>753574378.79999995</v>
      </c>
      <c r="T44" s="19"/>
      <c r="U44" s="19">
        <v>0</v>
      </c>
      <c r="V44" s="20">
        <v>1425621.2</v>
      </c>
      <c r="W44" s="19"/>
      <c r="X44" s="19">
        <v>0</v>
      </c>
      <c r="Y44" s="20">
        <v>10994453.34</v>
      </c>
      <c r="Z44" s="19"/>
      <c r="AA44" s="19">
        <v>0</v>
      </c>
      <c r="AB44" s="20">
        <v>0</v>
      </c>
      <c r="AC44" s="19"/>
      <c r="AD44" s="19">
        <v>6767037.9199999999</v>
      </c>
      <c r="AE44" s="20">
        <v>0</v>
      </c>
      <c r="AF44" s="109" t="s">
        <v>345</v>
      </c>
      <c r="AG44" s="112"/>
      <c r="AH44" s="59"/>
      <c r="AI44" s="114"/>
    </row>
    <row r="45" spans="2:35" s="115" customFormat="1" ht="21" x14ac:dyDescent="0.25">
      <c r="B45" s="58"/>
      <c r="C45" s="58"/>
      <c r="D45" s="108" t="s">
        <v>78</v>
      </c>
      <c r="E45" s="108" t="s">
        <v>220</v>
      </c>
      <c r="F45" s="108" t="s">
        <v>334</v>
      </c>
      <c r="G45" s="108" t="s">
        <v>101</v>
      </c>
      <c r="H45" s="108" t="s">
        <v>228</v>
      </c>
      <c r="I45" s="108" t="s">
        <v>281</v>
      </c>
      <c r="J45" s="20">
        <v>3000000000</v>
      </c>
      <c r="K45" s="108" t="s">
        <v>265</v>
      </c>
      <c r="L45" s="19"/>
      <c r="M45" s="19"/>
      <c r="N45" s="19"/>
      <c r="O45" s="19"/>
      <c r="P45" s="19"/>
      <c r="Q45" s="19"/>
      <c r="R45" s="19">
        <v>3000000000</v>
      </c>
      <c r="S45" s="20">
        <v>2994335280</v>
      </c>
      <c r="T45" s="19"/>
      <c r="U45" s="19">
        <v>0</v>
      </c>
      <c r="V45" s="20">
        <v>5664720</v>
      </c>
      <c r="W45" s="19"/>
      <c r="X45" s="19">
        <v>0</v>
      </c>
      <c r="Y45" s="20">
        <v>44247067.119999997</v>
      </c>
      <c r="Z45" s="19"/>
      <c r="AA45" s="19">
        <v>0</v>
      </c>
      <c r="AB45" s="20">
        <v>0</v>
      </c>
      <c r="AC45" s="19"/>
      <c r="AD45" s="19">
        <v>26878970.620000001</v>
      </c>
      <c r="AE45" s="20">
        <v>0</v>
      </c>
      <c r="AF45" s="109" t="s">
        <v>346</v>
      </c>
      <c r="AG45" s="112"/>
      <c r="AH45" s="59"/>
      <c r="AI45" s="114"/>
    </row>
    <row r="46" spans="2:35" s="115" customFormat="1" ht="21" x14ac:dyDescent="0.25">
      <c r="B46" s="58"/>
      <c r="C46" s="58"/>
      <c r="D46" s="108" t="s">
        <v>78</v>
      </c>
      <c r="E46" s="108" t="s">
        <v>227</v>
      </c>
      <c r="F46" s="108" t="s">
        <v>335</v>
      </c>
      <c r="G46" s="108" t="s">
        <v>101</v>
      </c>
      <c r="H46" s="108" t="s">
        <v>228</v>
      </c>
      <c r="I46" s="108" t="s">
        <v>281</v>
      </c>
      <c r="J46" s="20">
        <v>600000000</v>
      </c>
      <c r="K46" s="108" t="s">
        <v>265</v>
      </c>
      <c r="L46" s="19"/>
      <c r="M46" s="19"/>
      <c r="N46" s="19"/>
      <c r="O46" s="19"/>
      <c r="P46" s="19"/>
      <c r="Q46" s="19"/>
      <c r="R46" s="19">
        <v>600000000</v>
      </c>
      <c r="S46" s="20">
        <v>598867056</v>
      </c>
      <c r="T46" s="19"/>
      <c r="U46" s="19">
        <v>0</v>
      </c>
      <c r="V46" s="20">
        <v>1132944</v>
      </c>
      <c r="W46" s="19"/>
      <c r="X46" s="19">
        <v>0</v>
      </c>
      <c r="Y46" s="20">
        <v>8912157.0899999999</v>
      </c>
      <c r="Z46" s="19"/>
      <c r="AA46" s="19">
        <v>0</v>
      </c>
      <c r="AB46" s="20">
        <v>0</v>
      </c>
      <c r="AC46" s="19"/>
      <c r="AD46" s="19">
        <v>5376219.3499999996</v>
      </c>
      <c r="AE46" s="20">
        <v>0</v>
      </c>
      <c r="AF46" s="109" t="s">
        <v>347</v>
      </c>
      <c r="AG46" s="112"/>
      <c r="AH46" s="59"/>
      <c r="AI46" s="114"/>
    </row>
    <row r="47" spans="2:35" s="115" customFormat="1" ht="21" x14ac:dyDescent="0.25">
      <c r="B47" s="58"/>
      <c r="C47" s="58"/>
      <c r="D47" s="108" t="s">
        <v>78</v>
      </c>
      <c r="E47" s="108" t="s">
        <v>87</v>
      </c>
      <c r="F47" s="108" t="s">
        <v>336</v>
      </c>
      <c r="G47" s="108" t="s">
        <v>101</v>
      </c>
      <c r="H47" s="108" t="s">
        <v>228</v>
      </c>
      <c r="I47" s="108" t="s">
        <v>281</v>
      </c>
      <c r="J47" s="20">
        <v>4000000000</v>
      </c>
      <c r="K47" s="108" t="s">
        <v>265</v>
      </c>
      <c r="L47" s="19"/>
      <c r="M47" s="19"/>
      <c r="N47" s="19"/>
      <c r="O47" s="19"/>
      <c r="P47" s="19"/>
      <c r="Q47" s="19"/>
      <c r="R47" s="19">
        <v>4000000000</v>
      </c>
      <c r="S47" s="20">
        <v>3992445481.98</v>
      </c>
      <c r="T47" s="19"/>
      <c r="U47" s="19">
        <v>0</v>
      </c>
      <c r="V47" s="20">
        <v>7554518.0199999996</v>
      </c>
      <c r="W47" s="19"/>
      <c r="X47" s="19">
        <v>0</v>
      </c>
      <c r="Y47" s="20">
        <v>59885298.390000001</v>
      </c>
      <c r="Z47" s="19"/>
      <c r="AA47" s="19">
        <v>0</v>
      </c>
      <c r="AB47" s="20">
        <v>0</v>
      </c>
      <c r="AC47" s="19"/>
      <c r="AD47" s="19">
        <v>0</v>
      </c>
      <c r="AE47" s="20">
        <v>0</v>
      </c>
      <c r="AF47" s="109" t="s">
        <v>348</v>
      </c>
      <c r="AG47" s="112"/>
      <c r="AH47" s="59"/>
      <c r="AI47" s="114"/>
    </row>
    <row r="48" spans="2:35" ht="21" x14ac:dyDescent="0.25">
      <c r="B48" s="54"/>
      <c r="C48" s="54"/>
      <c r="D48" s="22" t="s">
        <v>78</v>
      </c>
      <c r="E48" s="22" t="s">
        <v>87</v>
      </c>
      <c r="F48" s="22" t="s">
        <v>337</v>
      </c>
      <c r="G48" s="22" t="s">
        <v>101</v>
      </c>
      <c r="H48" s="22" t="s">
        <v>228</v>
      </c>
      <c r="I48" s="22" t="s">
        <v>281</v>
      </c>
      <c r="J48" s="20">
        <v>2450084920.8400002</v>
      </c>
      <c r="K48" s="22" t="s">
        <v>265</v>
      </c>
      <c r="L48" s="19"/>
      <c r="M48" s="19"/>
      <c r="N48" s="19"/>
      <c r="O48" s="19"/>
      <c r="P48" s="19"/>
      <c r="Q48" s="19"/>
      <c r="R48" s="19">
        <v>315151379.29000002</v>
      </c>
      <c r="S48" s="20">
        <v>314556175.10000002</v>
      </c>
      <c r="T48" s="19"/>
      <c r="U48" s="19">
        <v>0</v>
      </c>
      <c r="V48" s="20">
        <v>595204.19000000006</v>
      </c>
      <c r="W48" s="19"/>
      <c r="X48" s="19">
        <v>0</v>
      </c>
      <c r="Y48" s="20">
        <v>4759791.22</v>
      </c>
      <c r="Z48" s="19"/>
      <c r="AA48" s="19">
        <v>0</v>
      </c>
      <c r="AB48" s="20">
        <v>0</v>
      </c>
      <c r="AC48" s="19"/>
      <c r="AD48" s="19">
        <v>0</v>
      </c>
      <c r="AE48" s="20">
        <v>0</v>
      </c>
      <c r="AF48" s="21" t="s">
        <v>338</v>
      </c>
      <c r="AG48" s="112"/>
      <c r="AH48" s="113"/>
      <c r="AI48" s="110"/>
    </row>
    <row r="49" spans="2:35" ht="21" x14ac:dyDescent="0.25">
      <c r="B49" s="54"/>
      <c r="C49" s="54"/>
      <c r="D49" s="22"/>
      <c r="E49" s="22"/>
      <c r="F49" s="22"/>
      <c r="G49" s="22"/>
      <c r="H49" s="22"/>
      <c r="I49" s="22"/>
      <c r="J49" s="20"/>
      <c r="K49" s="22"/>
      <c r="L49" s="19"/>
      <c r="M49" s="19"/>
      <c r="N49" s="19"/>
      <c r="O49" s="19"/>
      <c r="P49" s="19"/>
      <c r="Q49" s="19"/>
      <c r="R49" s="19"/>
      <c r="S49" s="20"/>
      <c r="T49" s="19"/>
      <c r="U49" s="19"/>
      <c r="V49" s="20"/>
      <c r="W49" s="19"/>
      <c r="X49" s="19"/>
      <c r="Y49" s="20"/>
      <c r="Z49" s="19"/>
      <c r="AA49" s="19"/>
      <c r="AB49" s="20"/>
      <c r="AC49" s="19"/>
      <c r="AD49" s="19"/>
      <c r="AE49" s="20"/>
      <c r="AF49" s="21"/>
      <c r="AG49" s="112"/>
      <c r="AH49" s="113"/>
      <c r="AI49" s="110"/>
    </row>
    <row r="50" spans="2:35" ht="21.75" thickBot="1" x14ac:dyDescent="0.3">
      <c r="B50" s="57"/>
      <c r="C50" s="57"/>
      <c r="D50" s="23"/>
      <c r="E50" s="23"/>
      <c r="F50" s="23"/>
      <c r="G50" s="23"/>
      <c r="H50" s="23"/>
      <c r="I50" s="23"/>
      <c r="J50" s="24"/>
      <c r="K50" s="23"/>
      <c r="L50" s="40"/>
      <c r="M50" s="40"/>
      <c r="N50" s="40"/>
      <c r="O50" s="40"/>
      <c r="P50" s="40"/>
      <c r="Q50" s="40"/>
      <c r="R50" s="40"/>
      <c r="S50" s="24"/>
      <c r="T50" s="40"/>
      <c r="U50" s="40"/>
      <c r="V50" s="24"/>
      <c r="W50" s="40"/>
      <c r="X50" s="40"/>
      <c r="Y50" s="24"/>
      <c r="Z50" s="40"/>
      <c r="AA50" s="40"/>
      <c r="AB50" s="24"/>
      <c r="AC50" s="40"/>
      <c r="AD50" s="40"/>
      <c r="AE50" s="24"/>
      <c r="AF50" s="25"/>
      <c r="AG50" s="112"/>
      <c r="AH50" s="113"/>
      <c r="AI50" s="110"/>
    </row>
    <row r="51" spans="2:35" ht="63" customHeight="1" x14ac:dyDescent="0.25">
      <c r="B51" s="56" t="s">
        <v>105</v>
      </c>
      <c r="C51" s="56" t="s">
        <v>206</v>
      </c>
      <c r="D51" s="30" t="s">
        <v>79</v>
      </c>
      <c r="E51" s="41" t="s">
        <v>227</v>
      </c>
      <c r="F51" s="41" t="s">
        <v>324</v>
      </c>
      <c r="G51" s="41" t="s">
        <v>83</v>
      </c>
      <c r="H51" s="41" t="s">
        <v>228</v>
      </c>
      <c r="I51" s="41" t="s">
        <v>281</v>
      </c>
      <c r="J51" s="27">
        <v>950000000</v>
      </c>
      <c r="K51" s="41" t="s">
        <v>265</v>
      </c>
      <c r="L51" s="26">
        <v>950000000</v>
      </c>
      <c r="M51" s="26">
        <v>0</v>
      </c>
      <c r="N51" s="26">
        <v>6651979.1699999999</v>
      </c>
      <c r="O51" s="26">
        <v>0</v>
      </c>
      <c r="P51" s="26">
        <v>0</v>
      </c>
      <c r="Q51" s="26">
        <v>950000000</v>
      </c>
      <c r="R51" s="26">
        <v>791825000</v>
      </c>
      <c r="S51" s="27">
        <v>316730000</v>
      </c>
      <c r="T51" s="26">
        <v>0</v>
      </c>
      <c r="U51" s="26">
        <v>158175000</v>
      </c>
      <c r="V51" s="27">
        <v>475095000</v>
      </c>
      <c r="W51" s="26">
        <v>0</v>
      </c>
      <c r="X51" s="26">
        <v>17331016.25</v>
      </c>
      <c r="Y51" s="27">
        <v>9692868.4000000004</v>
      </c>
      <c r="Z51" s="26">
        <v>0</v>
      </c>
      <c r="AA51" s="26">
        <v>0</v>
      </c>
      <c r="AB51" s="27">
        <v>0</v>
      </c>
      <c r="AC51" s="26">
        <v>0</v>
      </c>
      <c r="AD51" s="26">
        <v>0</v>
      </c>
      <c r="AE51" s="27">
        <v>0</v>
      </c>
      <c r="AF51" s="18" t="s">
        <v>321</v>
      </c>
      <c r="AG51" s="13"/>
      <c r="AH51" s="113"/>
      <c r="AI51" s="110"/>
    </row>
    <row r="52" spans="2:35" ht="30" customHeight="1" x14ac:dyDescent="0.25">
      <c r="B52" s="54"/>
      <c r="C52" s="54"/>
      <c r="D52" s="30" t="s">
        <v>79</v>
      </c>
      <c r="E52" s="22" t="s">
        <v>220</v>
      </c>
      <c r="F52" s="22" t="s">
        <v>325</v>
      </c>
      <c r="G52" s="22" t="s">
        <v>83</v>
      </c>
      <c r="H52" s="22" t="s">
        <v>228</v>
      </c>
      <c r="I52" s="22" t="s">
        <v>281</v>
      </c>
      <c r="J52" s="29">
        <v>1050000000</v>
      </c>
      <c r="K52" s="22" t="s">
        <v>265</v>
      </c>
      <c r="L52" s="28">
        <v>1050000000</v>
      </c>
      <c r="M52" s="28">
        <v>0</v>
      </c>
      <c r="N52" s="28">
        <v>10577606.67</v>
      </c>
      <c r="O52" s="28">
        <v>0</v>
      </c>
      <c r="P52" s="28">
        <v>0</v>
      </c>
      <c r="Q52" s="28">
        <v>1050000000</v>
      </c>
      <c r="R52" s="28">
        <v>875175000</v>
      </c>
      <c r="S52" s="29">
        <v>350070000</v>
      </c>
      <c r="T52" s="28">
        <v>0</v>
      </c>
      <c r="U52" s="28">
        <v>174825000</v>
      </c>
      <c r="V52" s="29">
        <v>525105000</v>
      </c>
      <c r="W52" s="28">
        <v>19515375</v>
      </c>
      <c r="X52" s="28">
        <v>18325816.940000001</v>
      </c>
      <c r="Y52" s="29">
        <v>9427313.1500000004</v>
      </c>
      <c r="Z52" s="28">
        <v>0</v>
      </c>
      <c r="AA52" s="28">
        <v>0</v>
      </c>
      <c r="AB52" s="29">
        <v>0</v>
      </c>
      <c r="AC52" s="28">
        <v>0</v>
      </c>
      <c r="AD52" s="28">
        <v>0</v>
      </c>
      <c r="AE52" s="29">
        <v>0</v>
      </c>
      <c r="AF52" s="21" t="s">
        <v>321</v>
      </c>
      <c r="AG52" s="13"/>
      <c r="AH52" s="113"/>
      <c r="AI52" s="110"/>
    </row>
    <row r="53" spans="2:35" ht="30" customHeight="1" x14ac:dyDescent="0.25">
      <c r="B53" s="54"/>
      <c r="C53" s="54"/>
      <c r="D53" s="30" t="s">
        <v>79</v>
      </c>
      <c r="E53" s="22" t="s">
        <v>220</v>
      </c>
      <c r="F53" s="22" t="s">
        <v>326</v>
      </c>
      <c r="G53" s="22" t="s">
        <v>83</v>
      </c>
      <c r="H53" s="22" t="s">
        <v>228</v>
      </c>
      <c r="I53" s="22" t="s">
        <v>281</v>
      </c>
      <c r="J53" s="29">
        <v>950000000</v>
      </c>
      <c r="K53" s="22" t="s">
        <v>265</v>
      </c>
      <c r="L53" s="28">
        <v>950000000</v>
      </c>
      <c r="M53" s="28">
        <v>0</v>
      </c>
      <c r="N53" s="28">
        <v>6145312.5</v>
      </c>
      <c r="O53" s="28">
        <v>0</v>
      </c>
      <c r="P53" s="28">
        <v>0</v>
      </c>
      <c r="Q53" s="28">
        <v>950000000</v>
      </c>
      <c r="R53" s="28">
        <v>950000000</v>
      </c>
      <c r="S53" s="29">
        <v>475095000</v>
      </c>
      <c r="T53" s="28">
        <v>0</v>
      </c>
      <c r="U53" s="28">
        <v>0</v>
      </c>
      <c r="V53" s="29">
        <v>474905000</v>
      </c>
      <c r="W53" s="28">
        <v>22230454.170000002</v>
      </c>
      <c r="X53" s="28">
        <v>17014790.280000001</v>
      </c>
      <c r="Y53" s="29">
        <v>9887315.4499999993</v>
      </c>
      <c r="Z53" s="28">
        <v>0</v>
      </c>
      <c r="AA53" s="28">
        <v>0</v>
      </c>
      <c r="AB53" s="29">
        <v>0</v>
      </c>
      <c r="AC53" s="28">
        <v>0</v>
      </c>
      <c r="AD53" s="28">
        <v>0</v>
      </c>
      <c r="AE53" s="29">
        <v>0</v>
      </c>
      <c r="AF53" s="21" t="s">
        <v>321</v>
      </c>
      <c r="AG53" s="13"/>
      <c r="AH53" s="113"/>
      <c r="AI53" s="110"/>
    </row>
    <row r="54" spans="2:35" ht="30" customHeight="1" x14ac:dyDescent="0.25">
      <c r="B54" s="54"/>
      <c r="C54" s="54"/>
      <c r="D54" s="30" t="s">
        <v>79</v>
      </c>
      <c r="E54" s="22" t="s">
        <v>89</v>
      </c>
      <c r="F54" s="22" t="s">
        <v>327</v>
      </c>
      <c r="G54" s="22" t="s">
        <v>83</v>
      </c>
      <c r="H54" s="22" t="s">
        <v>228</v>
      </c>
      <c r="I54" s="22" t="s">
        <v>281</v>
      </c>
      <c r="J54" s="29">
        <v>50000000</v>
      </c>
      <c r="K54" s="22" t="s">
        <v>265</v>
      </c>
      <c r="L54" s="28">
        <v>50000000</v>
      </c>
      <c r="M54" s="28">
        <v>0</v>
      </c>
      <c r="N54" s="28">
        <v>0</v>
      </c>
      <c r="O54" s="28">
        <v>0</v>
      </c>
      <c r="P54" s="28">
        <v>0</v>
      </c>
      <c r="Q54" s="28">
        <v>50000000</v>
      </c>
      <c r="R54" s="28">
        <v>50000000</v>
      </c>
      <c r="S54" s="29">
        <v>25005000</v>
      </c>
      <c r="T54" s="28">
        <v>0</v>
      </c>
      <c r="U54" s="28">
        <v>0</v>
      </c>
      <c r="V54" s="29">
        <v>24995000</v>
      </c>
      <c r="W54" s="28">
        <v>19929450.969999999</v>
      </c>
      <c r="X54" s="28">
        <v>1061948.29</v>
      </c>
      <c r="Y54" s="29">
        <v>758162.24</v>
      </c>
      <c r="Z54" s="28">
        <v>0</v>
      </c>
      <c r="AA54" s="28">
        <v>0</v>
      </c>
      <c r="AB54" s="29">
        <v>0</v>
      </c>
      <c r="AC54" s="28">
        <v>0</v>
      </c>
      <c r="AD54" s="28">
        <v>0</v>
      </c>
      <c r="AE54" s="29">
        <v>0</v>
      </c>
      <c r="AF54" s="21" t="s">
        <v>321</v>
      </c>
      <c r="AG54" s="13"/>
      <c r="AH54" s="113"/>
      <c r="AI54" s="110"/>
    </row>
    <row r="55" spans="2:35" ht="30" customHeight="1" x14ac:dyDescent="0.25">
      <c r="B55" s="54"/>
      <c r="C55" s="54"/>
      <c r="D55" s="30" t="s">
        <v>79</v>
      </c>
      <c r="E55" s="22" t="s">
        <v>220</v>
      </c>
      <c r="F55" s="22" t="s">
        <v>306</v>
      </c>
      <c r="G55" s="22" t="s">
        <v>83</v>
      </c>
      <c r="H55" s="22" t="s">
        <v>228</v>
      </c>
      <c r="I55" s="22" t="s">
        <v>281</v>
      </c>
      <c r="J55" s="29">
        <v>400000000</v>
      </c>
      <c r="K55" s="22" t="s">
        <v>265</v>
      </c>
      <c r="L55" s="28"/>
      <c r="M55" s="28"/>
      <c r="N55" s="28"/>
      <c r="O55" s="28"/>
      <c r="P55" s="28"/>
      <c r="Q55" s="28"/>
      <c r="R55" s="28"/>
      <c r="S55" s="29">
        <v>400000000</v>
      </c>
      <c r="T55" s="28">
        <v>0</v>
      </c>
      <c r="U55" s="28"/>
      <c r="V55" s="29">
        <v>0</v>
      </c>
      <c r="W55" s="28">
        <v>1107217.9099999999</v>
      </c>
      <c r="X55" s="28"/>
      <c r="Y55" s="29">
        <v>2106284.44</v>
      </c>
      <c r="Z55" s="28">
        <v>0</v>
      </c>
      <c r="AA55" s="28"/>
      <c r="AB55" s="29">
        <v>0</v>
      </c>
      <c r="AC55" s="28">
        <v>0</v>
      </c>
      <c r="AD55" s="28"/>
      <c r="AE55" s="29">
        <v>0</v>
      </c>
      <c r="AF55" s="21" t="s">
        <v>350</v>
      </c>
      <c r="AG55" s="13"/>
      <c r="AH55" s="113"/>
      <c r="AI55" s="110"/>
    </row>
    <row r="56" spans="2:35" ht="30" customHeight="1" x14ac:dyDescent="0.25">
      <c r="B56" s="54"/>
      <c r="C56" s="54"/>
      <c r="D56" s="30" t="s">
        <v>79</v>
      </c>
      <c r="E56" s="22" t="s">
        <v>89</v>
      </c>
      <c r="F56" s="22" t="s">
        <v>306</v>
      </c>
      <c r="G56" s="22" t="s">
        <v>83</v>
      </c>
      <c r="H56" s="22" t="s">
        <v>228</v>
      </c>
      <c r="I56" s="22" t="s">
        <v>281</v>
      </c>
      <c r="J56" s="29">
        <v>400000000</v>
      </c>
      <c r="K56" s="22" t="s">
        <v>265</v>
      </c>
      <c r="L56" s="28"/>
      <c r="M56" s="28"/>
      <c r="N56" s="28"/>
      <c r="O56" s="28"/>
      <c r="P56" s="28"/>
      <c r="Q56" s="28"/>
      <c r="R56" s="28"/>
      <c r="S56" s="29">
        <v>400000000</v>
      </c>
      <c r="T56" s="28"/>
      <c r="U56" s="28"/>
      <c r="V56" s="29">
        <v>0</v>
      </c>
      <c r="W56" s="28"/>
      <c r="X56" s="28"/>
      <c r="Y56" s="29">
        <v>0</v>
      </c>
      <c r="Z56" s="28"/>
      <c r="AA56" s="28"/>
      <c r="AB56" s="29">
        <v>4640000</v>
      </c>
      <c r="AC56" s="28"/>
      <c r="AD56" s="28"/>
      <c r="AE56" s="29">
        <v>0</v>
      </c>
      <c r="AF56" s="21" t="s">
        <v>321</v>
      </c>
      <c r="AG56" s="13"/>
      <c r="AH56" s="113"/>
      <c r="AI56" s="110"/>
    </row>
    <row r="57" spans="2:35" ht="30" customHeight="1" x14ac:dyDescent="0.25">
      <c r="B57" s="54"/>
      <c r="C57" s="54"/>
      <c r="D57" s="30"/>
      <c r="E57" s="22"/>
      <c r="F57" s="22"/>
      <c r="G57" s="22"/>
      <c r="H57" s="22"/>
      <c r="I57" s="22"/>
      <c r="J57" s="29"/>
      <c r="K57" s="22"/>
      <c r="L57" s="28"/>
      <c r="M57" s="28"/>
      <c r="N57" s="28"/>
      <c r="O57" s="28"/>
      <c r="P57" s="28"/>
      <c r="Q57" s="28"/>
      <c r="R57" s="28"/>
      <c r="S57" s="29"/>
      <c r="T57" s="28"/>
      <c r="U57" s="28"/>
      <c r="V57" s="29"/>
      <c r="W57" s="28"/>
      <c r="X57" s="28"/>
      <c r="Y57" s="29"/>
      <c r="Z57" s="28"/>
      <c r="AA57" s="28"/>
      <c r="AB57" s="29"/>
      <c r="AC57" s="28"/>
      <c r="AD57" s="28"/>
      <c r="AE57" s="29"/>
      <c r="AF57" s="21"/>
      <c r="AG57" s="13"/>
    </row>
    <row r="58" spans="2:35" ht="21.75" thickBot="1" x14ac:dyDescent="0.3">
      <c r="B58" s="55"/>
      <c r="C58" s="57"/>
      <c r="D58" s="30"/>
      <c r="E58" s="22"/>
      <c r="F58" s="22"/>
      <c r="G58" s="22"/>
      <c r="H58" s="22"/>
      <c r="I58" s="22"/>
      <c r="J58" s="29"/>
      <c r="K58" s="22"/>
      <c r="L58" s="28"/>
      <c r="M58" s="28"/>
      <c r="N58" s="28"/>
      <c r="O58" s="28"/>
      <c r="P58" s="28"/>
      <c r="Q58" s="28"/>
      <c r="R58" s="28"/>
      <c r="S58" s="29"/>
      <c r="T58" s="28"/>
      <c r="U58" s="28"/>
      <c r="V58" s="29"/>
      <c r="W58" s="28"/>
      <c r="X58" s="28"/>
      <c r="Y58" s="62"/>
      <c r="Z58" s="62"/>
      <c r="AA58" s="62"/>
      <c r="AB58" s="62"/>
      <c r="AC58" s="62"/>
      <c r="AD58" s="62"/>
      <c r="AE58" s="62"/>
      <c r="AF58" s="21"/>
      <c r="AG58" s="13"/>
    </row>
    <row r="59" spans="2:35" ht="30" customHeight="1" x14ac:dyDescent="0.25">
      <c r="B59" s="61" t="s">
        <v>272</v>
      </c>
      <c r="C59" s="61" t="s">
        <v>207</v>
      </c>
      <c r="D59" s="63" t="s">
        <v>191</v>
      </c>
      <c r="E59" s="64" t="s">
        <v>14</v>
      </c>
      <c r="F59" s="65"/>
      <c r="G59" s="65"/>
      <c r="H59" s="65"/>
      <c r="I59" s="65"/>
      <c r="J59" s="65"/>
      <c r="K59" s="65"/>
      <c r="L59" s="66">
        <v>1956282141.5</v>
      </c>
      <c r="M59" s="67"/>
      <c r="N59" s="67"/>
      <c r="O59" s="67"/>
      <c r="P59" s="67"/>
      <c r="Q59" s="66">
        <v>2182414428.1999998</v>
      </c>
      <c r="R59" s="68">
        <v>1320829996.4000001</v>
      </c>
      <c r="S59" s="68">
        <v>1191731090.3</v>
      </c>
      <c r="T59" s="67"/>
      <c r="U59" s="69"/>
      <c r="V59" s="69"/>
      <c r="W59" s="67"/>
      <c r="X59" s="69"/>
      <c r="Y59" s="69"/>
      <c r="Z59" s="69"/>
      <c r="AA59" s="69"/>
      <c r="AB59" s="69"/>
      <c r="AC59" s="69"/>
      <c r="AD59" s="69"/>
      <c r="AE59" s="69"/>
      <c r="AF59" s="31"/>
      <c r="AG59" s="13"/>
    </row>
    <row r="60" spans="2:35" ht="30" customHeight="1" x14ac:dyDescent="0.25">
      <c r="B60" s="60"/>
      <c r="C60" s="60"/>
      <c r="D60" s="72"/>
      <c r="E60" s="73" t="s">
        <v>15</v>
      </c>
      <c r="F60" s="74"/>
      <c r="G60" s="74"/>
      <c r="H60" s="74"/>
      <c r="I60" s="74"/>
      <c r="J60" s="74"/>
      <c r="K60" s="74"/>
      <c r="L60" s="75">
        <v>63566786.100000001</v>
      </c>
      <c r="M60" s="76"/>
      <c r="N60" s="76"/>
      <c r="O60" s="76"/>
      <c r="P60" s="76"/>
      <c r="Q60" s="75">
        <v>41921134.899999999</v>
      </c>
      <c r="R60" s="77">
        <v>32314467</v>
      </c>
      <c r="S60" s="77">
        <v>47918342.100000001</v>
      </c>
      <c r="T60" s="76"/>
      <c r="U60" s="78"/>
      <c r="V60" s="78"/>
      <c r="W60" s="76"/>
      <c r="X60" s="78"/>
      <c r="Y60" s="78"/>
      <c r="Z60" s="76"/>
      <c r="AA60" s="78"/>
      <c r="AB60" s="78"/>
      <c r="AC60" s="76"/>
      <c r="AD60" s="78"/>
      <c r="AE60" s="78"/>
      <c r="AF60" s="32"/>
      <c r="AG60" s="13"/>
    </row>
    <row r="61" spans="2:35" ht="21" x14ac:dyDescent="0.25">
      <c r="B61" s="60"/>
      <c r="C61" s="60"/>
      <c r="D61" s="79"/>
      <c r="E61" s="73" t="s">
        <v>16</v>
      </c>
      <c r="F61" s="74"/>
      <c r="G61" s="74"/>
      <c r="H61" s="74"/>
      <c r="I61" s="74"/>
      <c r="J61" s="74"/>
      <c r="K61" s="74"/>
      <c r="L61" s="75">
        <v>3208120849.5999999</v>
      </c>
      <c r="M61" s="76"/>
      <c r="N61" s="76"/>
      <c r="O61" s="76"/>
      <c r="P61" s="76"/>
      <c r="Q61" s="75">
        <v>4291186925.0999999</v>
      </c>
      <c r="R61" s="77">
        <v>3340380352.5</v>
      </c>
      <c r="S61" s="77">
        <v>2603429209.1999998</v>
      </c>
      <c r="T61" s="76"/>
      <c r="U61" s="78"/>
      <c r="V61" s="78"/>
      <c r="W61" s="76"/>
      <c r="X61" s="78"/>
      <c r="Y61" s="78"/>
      <c r="Z61" s="76"/>
      <c r="AA61" s="78"/>
      <c r="AB61" s="78"/>
      <c r="AC61" s="76"/>
      <c r="AD61" s="78"/>
      <c r="AE61" s="78"/>
      <c r="AF61" s="32"/>
      <c r="AG61" s="13"/>
    </row>
    <row r="62" spans="2:35" ht="30" customHeight="1" x14ac:dyDescent="0.25">
      <c r="B62" s="60"/>
      <c r="C62" s="60"/>
      <c r="D62" s="80" t="s">
        <v>192</v>
      </c>
      <c r="E62" s="73" t="s">
        <v>17</v>
      </c>
      <c r="F62" s="74"/>
      <c r="G62" s="74"/>
      <c r="H62" s="74"/>
      <c r="I62" s="74"/>
      <c r="J62" s="74"/>
      <c r="K62" s="74"/>
      <c r="L62" s="75">
        <v>0</v>
      </c>
      <c r="M62" s="76"/>
      <c r="N62" s="76"/>
      <c r="O62" s="76"/>
      <c r="P62" s="76"/>
      <c r="Q62" s="75">
        <v>0</v>
      </c>
      <c r="R62" s="77">
        <v>0</v>
      </c>
      <c r="S62" s="77">
        <v>0</v>
      </c>
      <c r="T62" s="76"/>
      <c r="U62" s="78"/>
      <c r="V62" s="78"/>
      <c r="W62" s="76"/>
      <c r="X62" s="78"/>
      <c r="Y62" s="78"/>
      <c r="Z62" s="76"/>
      <c r="AA62" s="78"/>
      <c r="AB62" s="78"/>
      <c r="AC62" s="76"/>
      <c r="AD62" s="78"/>
      <c r="AE62" s="78"/>
      <c r="AF62" s="32"/>
      <c r="AG62" s="13"/>
    </row>
    <row r="63" spans="2:35" ht="30" customHeight="1" x14ac:dyDescent="0.25">
      <c r="B63" s="60"/>
      <c r="C63" s="60"/>
      <c r="D63" s="72"/>
      <c r="E63" s="73" t="s">
        <v>18</v>
      </c>
      <c r="F63" s="74"/>
      <c r="G63" s="74"/>
      <c r="H63" s="74"/>
      <c r="I63" s="74"/>
      <c r="J63" s="74"/>
      <c r="K63" s="74"/>
      <c r="L63" s="75">
        <v>0</v>
      </c>
      <c r="M63" s="76"/>
      <c r="N63" s="76"/>
      <c r="O63" s="76"/>
      <c r="P63" s="76"/>
      <c r="Q63" s="75">
        <v>0</v>
      </c>
      <c r="R63" s="77">
        <v>0</v>
      </c>
      <c r="S63" s="77">
        <v>0</v>
      </c>
      <c r="T63" s="76"/>
      <c r="U63" s="78"/>
      <c r="V63" s="78"/>
      <c r="W63" s="76"/>
      <c r="X63" s="78"/>
      <c r="Y63" s="78"/>
      <c r="Z63" s="76"/>
      <c r="AA63" s="78"/>
      <c r="AB63" s="78"/>
      <c r="AC63" s="76"/>
      <c r="AD63" s="78"/>
      <c r="AE63" s="78"/>
      <c r="AF63" s="32"/>
      <c r="AG63" s="13"/>
    </row>
    <row r="64" spans="2:35" ht="30" customHeight="1" x14ac:dyDescent="0.25">
      <c r="B64" s="60"/>
      <c r="C64" s="60"/>
      <c r="D64" s="79"/>
      <c r="E64" s="73" t="s">
        <v>19</v>
      </c>
      <c r="F64" s="74"/>
      <c r="G64" s="74"/>
      <c r="H64" s="74"/>
      <c r="I64" s="74"/>
      <c r="J64" s="74"/>
      <c r="K64" s="74"/>
      <c r="L64" s="75">
        <v>0</v>
      </c>
      <c r="M64" s="76"/>
      <c r="N64" s="76"/>
      <c r="O64" s="76"/>
      <c r="P64" s="76"/>
      <c r="Q64" s="75">
        <v>0</v>
      </c>
      <c r="R64" s="77">
        <v>0</v>
      </c>
      <c r="S64" s="77">
        <v>0</v>
      </c>
      <c r="T64" s="76"/>
      <c r="U64" s="78"/>
      <c r="V64" s="78"/>
      <c r="W64" s="76"/>
      <c r="X64" s="78"/>
      <c r="Y64" s="78"/>
      <c r="Z64" s="76"/>
      <c r="AA64" s="78"/>
      <c r="AB64" s="78"/>
      <c r="AC64" s="76"/>
      <c r="AD64" s="78"/>
      <c r="AE64" s="78"/>
      <c r="AF64" s="32"/>
      <c r="AG64" s="13"/>
    </row>
    <row r="65" spans="2:33" ht="30" customHeight="1" x14ac:dyDescent="0.25">
      <c r="B65" s="60"/>
      <c r="C65" s="60"/>
      <c r="D65" s="81" t="s">
        <v>193</v>
      </c>
      <c r="E65" s="73" t="s">
        <v>314</v>
      </c>
      <c r="F65" s="74"/>
      <c r="G65" s="74"/>
      <c r="H65" s="74"/>
      <c r="I65" s="74"/>
      <c r="J65" s="74"/>
      <c r="K65" s="74"/>
      <c r="L65" s="75">
        <v>0</v>
      </c>
      <c r="M65" s="76"/>
      <c r="N65" s="76"/>
      <c r="O65" s="76"/>
      <c r="P65" s="76"/>
      <c r="Q65" s="75">
        <v>0</v>
      </c>
      <c r="R65" s="77">
        <v>0</v>
      </c>
      <c r="S65" s="77">
        <v>0</v>
      </c>
      <c r="T65" s="76"/>
      <c r="U65" s="78"/>
      <c r="V65" s="78"/>
      <c r="W65" s="76"/>
      <c r="X65" s="78"/>
      <c r="Y65" s="78"/>
      <c r="Z65" s="76"/>
      <c r="AA65" s="78"/>
      <c r="AB65" s="78"/>
      <c r="AC65" s="76"/>
      <c r="AD65" s="78"/>
      <c r="AE65" s="78"/>
      <c r="AF65" s="32"/>
      <c r="AG65" s="13"/>
    </row>
    <row r="66" spans="2:33" ht="30" customHeight="1" x14ac:dyDescent="0.25">
      <c r="B66" s="60"/>
      <c r="C66" s="60"/>
      <c r="D66" s="80" t="s">
        <v>194</v>
      </c>
      <c r="E66" s="82" t="s">
        <v>21</v>
      </c>
      <c r="F66" s="74"/>
      <c r="G66" s="74"/>
      <c r="H66" s="74"/>
      <c r="I66" s="74"/>
      <c r="J66" s="74"/>
      <c r="K66" s="74"/>
      <c r="L66" s="75">
        <v>0</v>
      </c>
      <c r="M66" s="76"/>
      <c r="N66" s="76"/>
      <c r="O66" s="76"/>
      <c r="P66" s="76"/>
      <c r="Q66" s="75">
        <v>0</v>
      </c>
      <c r="R66" s="77">
        <v>0</v>
      </c>
      <c r="S66" s="77">
        <v>0</v>
      </c>
      <c r="T66" s="76"/>
      <c r="U66" s="78"/>
      <c r="V66" s="78"/>
      <c r="W66" s="76"/>
      <c r="X66" s="78"/>
      <c r="Y66" s="78"/>
      <c r="Z66" s="76"/>
      <c r="AA66" s="78"/>
      <c r="AB66" s="78"/>
      <c r="AC66" s="76"/>
      <c r="AD66" s="78"/>
      <c r="AE66" s="78"/>
      <c r="AF66" s="32" t="s">
        <v>310</v>
      </c>
      <c r="AG66" s="13"/>
    </row>
    <row r="67" spans="2:33" ht="75" customHeight="1" thickBot="1" x14ac:dyDescent="0.3">
      <c r="B67" s="83"/>
      <c r="C67" s="83"/>
      <c r="D67" s="84" t="s">
        <v>195</v>
      </c>
      <c r="E67" s="84" t="s">
        <v>195</v>
      </c>
      <c r="F67" s="85"/>
      <c r="G67" s="85"/>
      <c r="H67" s="85"/>
      <c r="I67" s="85"/>
      <c r="J67" s="85"/>
      <c r="K67" s="85"/>
      <c r="L67" s="86">
        <v>0</v>
      </c>
      <c r="M67" s="87"/>
      <c r="N67" s="87"/>
      <c r="O67" s="87"/>
      <c r="P67" s="87"/>
      <c r="Q67" s="86">
        <v>0</v>
      </c>
      <c r="R67" s="88">
        <v>0</v>
      </c>
      <c r="S67" s="88">
        <v>0</v>
      </c>
      <c r="T67" s="87"/>
      <c r="U67" s="89"/>
      <c r="V67" s="89"/>
      <c r="W67" s="87"/>
      <c r="X67" s="89"/>
      <c r="Y67" s="89"/>
      <c r="Z67" s="87"/>
      <c r="AA67" s="89"/>
      <c r="AB67" s="89"/>
      <c r="AC67" s="87"/>
      <c r="AD67" s="89"/>
      <c r="AE67" s="89"/>
      <c r="AF67" s="33"/>
      <c r="AG67" s="13"/>
    </row>
    <row r="68" spans="2:33" ht="30" customHeight="1" x14ac:dyDescent="0.25">
      <c r="B68" s="61" t="s">
        <v>273</v>
      </c>
      <c r="C68" s="61" t="s">
        <v>274</v>
      </c>
      <c r="D68" s="63" t="s">
        <v>275</v>
      </c>
      <c r="E68" s="73" t="s">
        <v>276</v>
      </c>
      <c r="F68" s="73"/>
      <c r="G68" s="90"/>
      <c r="H68" s="90"/>
      <c r="I68" s="90"/>
      <c r="J68" s="90"/>
      <c r="K68" s="90"/>
      <c r="L68" s="75">
        <v>114973.8</v>
      </c>
      <c r="M68" s="76"/>
      <c r="N68" s="76"/>
      <c r="O68" s="76"/>
      <c r="P68" s="76"/>
      <c r="Q68" s="75">
        <v>114973.8</v>
      </c>
      <c r="R68" s="77">
        <v>114973.8</v>
      </c>
      <c r="S68" s="77">
        <v>112473.8</v>
      </c>
      <c r="T68" s="76"/>
      <c r="U68" s="78"/>
      <c r="V68" s="78"/>
      <c r="W68" s="76"/>
      <c r="X68" s="78"/>
      <c r="Y68" s="78"/>
      <c r="Z68" s="76"/>
      <c r="AA68" s="78"/>
      <c r="AB68" s="78"/>
      <c r="AC68" s="76"/>
      <c r="AD68" s="78"/>
      <c r="AE68" s="78"/>
      <c r="AF68" s="32"/>
      <c r="AG68" s="13"/>
    </row>
    <row r="69" spans="2:33" ht="30" customHeight="1" x14ac:dyDescent="0.25">
      <c r="B69" s="60"/>
      <c r="C69" s="60"/>
      <c r="D69" s="60"/>
      <c r="E69" s="73" t="s">
        <v>277</v>
      </c>
      <c r="F69" s="73"/>
      <c r="G69" s="74"/>
      <c r="H69" s="74"/>
      <c r="I69" s="74"/>
      <c r="J69" s="74"/>
      <c r="K69" s="74"/>
      <c r="L69" s="75">
        <v>1251517950.5</v>
      </c>
      <c r="M69" s="76"/>
      <c r="N69" s="76"/>
      <c r="O69" s="76"/>
      <c r="P69" s="76"/>
      <c r="Q69" s="75">
        <v>2701582379.5</v>
      </c>
      <c r="R69" s="77">
        <v>2097842179.8</v>
      </c>
      <c r="S69" s="77">
        <v>1479764381.8</v>
      </c>
      <c r="T69" s="76"/>
      <c r="U69" s="78"/>
      <c r="V69" s="78"/>
      <c r="W69" s="76"/>
      <c r="X69" s="78"/>
      <c r="Y69" s="78"/>
      <c r="Z69" s="76"/>
      <c r="AA69" s="78"/>
      <c r="AB69" s="78"/>
      <c r="AC69" s="76"/>
      <c r="AD69" s="78"/>
      <c r="AE69" s="78"/>
      <c r="AF69" s="32"/>
      <c r="AG69" s="13"/>
    </row>
    <row r="70" spans="2:33" ht="30" customHeight="1" thickBot="1" x14ac:dyDescent="0.3">
      <c r="B70" s="60"/>
      <c r="C70" s="60"/>
      <c r="D70" s="60"/>
      <c r="E70" s="73" t="s">
        <v>278</v>
      </c>
      <c r="F70" s="73"/>
      <c r="G70" s="91"/>
      <c r="H70" s="91"/>
      <c r="I70" s="91"/>
      <c r="J70" s="91"/>
      <c r="K70" s="91"/>
      <c r="L70" s="75">
        <v>-32.700000000000003</v>
      </c>
      <c r="M70" s="76"/>
      <c r="N70" s="76"/>
      <c r="O70" s="76"/>
      <c r="P70" s="76"/>
      <c r="Q70" s="75">
        <v>160000</v>
      </c>
      <c r="R70" s="77">
        <v>159500</v>
      </c>
      <c r="S70" s="77">
        <v>160000</v>
      </c>
      <c r="T70" s="76"/>
      <c r="U70" s="78"/>
      <c r="V70" s="78"/>
      <c r="W70" s="76"/>
      <c r="X70" s="78"/>
      <c r="Y70" s="78"/>
      <c r="Z70" s="76"/>
      <c r="AA70" s="78"/>
      <c r="AB70" s="78"/>
      <c r="AC70" s="76"/>
      <c r="AD70" s="78"/>
      <c r="AE70" s="78"/>
      <c r="AF70" s="32"/>
      <c r="AG70" s="13"/>
    </row>
    <row r="71" spans="2:33" ht="30" customHeight="1" x14ac:dyDescent="0.25">
      <c r="B71" s="61" t="s">
        <v>106</v>
      </c>
      <c r="C71" s="61" t="s">
        <v>22</v>
      </c>
      <c r="D71" s="63" t="s">
        <v>23</v>
      </c>
      <c r="E71" s="64" t="s">
        <v>24</v>
      </c>
      <c r="F71" s="92"/>
      <c r="G71" s="65"/>
      <c r="H71" s="65"/>
      <c r="I71" s="65"/>
      <c r="J71" s="65"/>
      <c r="K71" s="65"/>
      <c r="L71" s="66">
        <v>1008823188.1</v>
      </c>
      <c r="M71" s="67"/>
      <c r="N71" s="67"/>
      <c r="O71" s="67"/>
      <c r="P71" s="67"/>
      <c r="Q71" s="66">
        <v>1536539302.5</v>
      </c>
      <c r="R71" s="68">
        <v>1194248308.5</v>
      </c>
      <c r="S71" s="68">
        <v>1360512240.8</v>
      </c>
      <c r="T71" s="67"/>
      <c r="U71" s="69"/>
      <c r="V71" s="69"/>
      <c r="W71" s="67"/>
      <c r="X71" s="69"/>
      <c r="Y71" s="69"/>
      <c r="Z71" s="67"/>
      <c r="AA71" s="69"/>
      <c r="AB71" s="69"/>
      <c r="AC71" s="67"/>
      <c r="AD71" s="69"/>
      <c r="AE71" s="69"/>
      <c r="AF71" s="31"/>
      <c r="AG71" s="13"/>
    </row>
    <row r="72" spans="2:33" ht="30" customHeight="1" x14ac:dyDescent="0.25">
      <c r="B72" s="60"/>
      <c r="C72" s="60"/>
      <c r="D72" s="93"/>
      <c r="E72" s="73" t="s">
        <v>25</v>
      </c>
      <c r="F72" s="81"/>
      <c r="G72" s="74"/>
      <c r="H72" s="74"/>
      <c r="I72" s="74"/>
      <c r="J72" s="74"/>
      <c r="K72" s="74"/>
      <c r="L72" s="75">
        <v>0</v>
      </c>
      <c r="M72" s="76"/>
      <c r="N72" s="76"/>
      <c r="O72" s="76"/>
      <c r="P72" s="76"/>
      <c r="Q72" s="75">
        <v>0</v>
      </c>
      <c r="R72" s="77">
        <v>0</v>
      </c>
      <c r="S72" s="77">
        <v>0</v>
      </c>
      <c r="T72" s="76"/>
      <c r="U72" s="78"/>
      <c r="V72" s="78"/>
      <c r="W72" s="76"/>
      <c r="X72" s="78"/>
      <c r="Y72" s="78"/>
      <c r="Z72" s="76"/>
      <c r="AA72" s="78"/>
      <c r="AB72" s="78"/>
      <c r="AC72" s="76"/>
      <c r="AD72" s="78"/>
      <c r="AE72" s="78"/>
      <c r="AF72" s="32"/>
      <c r="AG72" s="13"/>
    </row>
    <row r="73" spans="2:33" ht="30" customHeight="1" x14ac:dyDescent="0.25">
      <c r="B73" s="60"/>
      <c r="C73" s="60"/>
      <c r="D73" s="93"/>
      <c r="E73" s="73" t="s">
        <v>26</v>
      </c>
      <c r="F73" s="81"/>
      <c r="G73" s="74"/>
      <c r="H73" s="74"/>
      <c r="I73" s="74"/>
      <c r="J73" s="74"/>
      <c r="K73" s="74"/>
      <c r="L73" s="75">
        <v>3731844.3</v>
      </c>
      <c r="M73" s="76"/>
      <c r="N73" s="76"/>
      <c r="O73" s="76"/>
      <c r="P73" s="76"/>
      <c r="Q73" s="75">
        <v>3911443.8</v>
      </c>
      <c r="R73" s="77">
        <v>1698515.3</v>
      </c>
      <c r="S73" s="77">
        <v>3673140.3</v>
      </c>
      <c r="T73" s="76"/>
      <c r="U73" s="78"/>
      <c r="V73" s="78"/>
      <c r="W73" s="76"/>
      <c r="X73" s="78"/>
      <c r="Y73" s="78"/>
      <c r="Z73" s="76"/>
      <c r="AA73" s="78"/>
      <c r="AB73" s="78"/>
      <c r="AC73" s="76"/>
      <c r="AD73" s="78"/>
      <c r="AE73" s="78"/>
      <c r="AF73" s="32"/>
      <c r="AG73" s="13"/>
    </row>
    <row r="74" spans="2:33" ht="30" customHeight="1" x14ac:dyDescent="0.25">
      <c r="B74" s="60"/>
      <c r="C74" s="60"/>
      <c r="D74" s="93"/>
      <c r="E74" s="73" t="s">
        <v>27</v>
      </c>
      <c r="F74" s="81"/>
      <c r="G74" s="74"/>
      <c r="H74" s="74"/>
      <c r="I74" s="74"/>
      <c r="J74" s="74"/>
      <c r="K74" s="74"/>
      <c r="L74" s="75">
        <v>248233026.80000001</v>
      </c>
      <c r="M74" s="76"/>
      <c r="N74" s="76"/>
      <c r="O74" s="76"/>
      <c r="P74" s="76"/>
      <c r="Q74" s="75">
        <v>386934327.30000001</v>
      </c>
      <c r="R74" s="77">
        <v>253465887.69999999</v>
      </c>
      <c r="S74" s="77">
        <v>324328294.19999999</v>
      </c>
      <c r="T74" s="76"/>
      <c r="U74" s="78"/>
      <c r="V74" s="78"/>
      <c r="W74" s="76"/>
      <c r="X74" s="78"/>
      <c r="Y74" s="78"/>
      <c r="Z74" s="76"/>
      <c r="AA74" s="78"/>
      <c r="AB74" s="78"/>
      <c r="AC74" s="76"/>
      <c r="AD74" s="78"/>
      <c r="AE74" s="78"/>
      <c r="AF74" s="32"/>
      <c r="AG74" s="13"/>
    </row>
    <row r="75" spans="2:33" ht="30" customHeight="1" x14ac:dyDescent="0.25">
      <c r="B75" s="60"/>
      <c r="C75" s="60"/>
      <c r="D75" s="93"/>
      <c r="E75" s="73" t="s">
        <v>28</v>
      </c>
      <c r="F75" s="81"/>
      <c r="G75" s="74"/>
      <c r="H75" s="74"/>
      <c r="I75" s="74"/>
      <c r="J75" s="74"/>
      <c r="K75" s="74"/>
      <c r="L75" s="75">
        <v>19188993.5</v>
      </c>
      <c r="M75" s="76"/>
      <c r="N75" s="76"/>
      <c r="O75" s="76"/>
      <c r="P75" s="76"/>
      <c r="Q75" s="75">
        <v>36624630.899999999</v>
      </c>
      <c r="R75" s="77">
        <v>35727857.5</v>
      </c>
      <c r="S75" s="77">
        <v>27043195.899999999</v>
      </c>
      <c r="T75" s="76"/>
      <c r="U75" s="78"/>
      <c r="V75" s="78"/>
      <c r="W75" s="76"/>
      <c r="X75" s="78"/>
      <c r="Y75" s="78"/>
      <c r="Z75" s="76"/>
      <c r="AA75" s="78"/>
      <c r="AB75" s="78"/>
      <c r="AC75" s="76"/>
      <c r="AD75" s="78"/>
      <c r="AE75" s="78"/>
      <c r="AF75" s="32"/>
      <c r="AG75" s="13"/>
    </row>
    <row r="76" spans="2:33" ht="30" customHeight="1" x14ac:dyDescent="0.25">
      <c r="B76" s="60"/>
      <c r="C76" s="60"/>
      <c r="D76" s="93"/>
      <c r="E76" s="73" t="s">
        <v>29</v>
      </c>
      <c r="F76" s="81"/>
      <c r="G76" s="74"/>
      <c r="H76" s="74"/>
      <c r="I76" s="74"/>
      <c r="J76" s="74"/>
      <c r="K76" s="74"/>
      <c r="L76" s="75">
        <v>50937214.299999997</v>
      </c>
      <c r="M76" s="76"/>
      <c r="N76" s="76"/>
      <c r="O76" s="76"/>
      <c r="P76" s="76"/>
      <c r="Q76" s="75">
        <v>37458972.299999997</v>
      </c>
      <c r="R76" s="77">
        <v>68266260.700000003</v>
      </c>
      <c r="S76" s="77">
        <v>18390070.699999999</v>
      </c>
      <c r="T76" s="76"/>
      <c r="U76" s="78"/>
      <c r="V76" s="78"/>
      <c r="W76" s="76"/>
      <c r="X76" s="78"/>
      <c r="Y76" s="78"/>
      <c r="Z76" s="76"/>
      <c r="AA76" s="78"/>
      <c r="AB76" s="78"/>
      <c r="AC76" s="76"/>
      <c r="AD76" s="78"/>
      <c r="AE76" s="78"/>
      <c r="AF76" s="32"/>
      <c r="AG76" s="13"/>
    </row>
    <row r="77" spans="2:33" ht="30" customHeight="1" x14ac:dyDescent="0.25">
      <c r="B77" s="60"/>
      <c r="C77" s="60"/>
      <c r="D77" s="94"/>
      <c r="E77" s="73" t="s">
        <v>30</v>
      </c>
      <c r="F77" s="81"/>
      <c r="G77" s="74"/>
      <c r="H77" s="74"/>
      <c r="I77" s="74"/>
      <c r="J77" s="74"/>
      <c r="K77" s="74"/>
      <c r="L77" s="75">
        <v>0</v>
      </c>
      <c r="M77" s="76"/>
      <c r="N77" s="76"/>
      <c r="O77" s="76"/>
      <c r="P77" s="76"/>
      <c r="Q77" s="75">
        <v>0</v>
      </c>
      <c r="R77" s="77">
        <v>0</v>
      </c>
      <c r="S77" s="77">
        <v>0</v>
      </c>
      <c r="T77" s="76"/>
      <c r="U77" s="78"/>
      <c r="V77" s="78"/>
      <c r="W77" s="76"/>
      <c r="X77" s="78"/>
      <c r="Y77" s="78"/>
      <c r="Z77" s="76"/>
      <c r="AA77" s="78"/>
      <c r="AB77" s="78"/>
      <c r="AC77" s="76"/>
      <c r="AD77" s="78"/>
      <c r="AE77" s="78"/>
      <c r="AF77" s="32"/>
      <c r="AG77" s="13"/>
    </row>
    <row r="78" spans="2:33" ht="30" customHeight="1" x14ac:dyDescent="0.25">
      <c r="B78" s="60"/>
      <c r="C78" s="60"/>
      <c r="D78" s="80" t="s">
        <v>31</v>
      </c>
      <c r="E78" s="73" t="s">
        <v>32</v>
      </c>
      <c r="F78" s="81"/>
      <c r="G78" s="74"/>
      <c r="H78" s="74"/>
      <c r="I78" s="74"/>
      <c r="J78" s="74"/>
      <c r="K78" s="74"/>
      <c r="L78" s="75">
        <v>4758329859</v>
      </c>
      <c r="M78" s="76"/>
      <c r="N78" s="76"/>
      <c r="O78" s="76"/>
      <c r="P78" s="76"/>
      <c r="Q78" s="75">
        <v>4574835743</v>
      </c>
      <c r="R78" s="77">
        <v>4764742789</v>
      </c>
      <c r="S78" s="77">
        <v>3944649131</v>
      </c>
      <c r="T78" s="76"/>
      <c r="U78" s="78"/>
      <c r="V78" s="78"/>
      <c r="W78" s="76"/>
      <c r="X78" s="78"/>
      <c r="Y78" s="78"/>
      <c r="Z78" s="76"/>
      <c r="AA78" s="78"/>
      <c r="AB78" s="78"/>
      <c r="AC78" s="76"/>
      <c r="AD78" s="78"/>
      <c r="AE78" s="78"/>
      <c r="AF78" s="32"/>
      <c r="AG78" s="13"/>
    </row>
    <row r="79" spans="2:33" ht="30" customHeight="1" x14ac:dyDescent="0.25">
      <c r="B79" s="60"/>
      <c r="C79" s="60"/>
      <c r="D79" s="93"/>
      <c r="E79" s="73" t="s">
        <v>33</v>
      </c>
      <c r="F79" s="81"/>
      <c r="G79" s="74"/>
      <c r="H79" s="74"/>
      <c r="I79" s="74"/>
      <c r="J79" s="74"/>
      <c r="K79" s="74"/>
      <c r="L79" s="75">
        <v>140051079</v>
      </c>
      <c r="M79" s="76"/>
      <c r="N79" s="76"/>
      <c r="O79" s="76"/>
      <c r="P79" s="76"/>
      <c r="Q79" s="75">
        <v>88541946</v>
      </c>
      <c r="R79" s="77">
        <v>211528252</v>
      </c>
      <c r="S79" s="77">
        <v>120391324</v>
      </c>
      <c r="T79" s="76"/>
      <c r="U79" s="78"/>
      <c r="V79" s="78"/>
      <c r="W79" s="76"/>
      <c r="X79" s="78"/>
      <c r="Y79" s="78"/>
      <c r="Z79" s="76"/>
      <c r="AA79" s="78"/>
      <c r="AB79" s="78"/>
      <c r="AC79" s="76"/>
      <c r="AD79" s="78"/>
      <c r="AE79" s="78"/>
      <c r="AF79" s="32"/>
      <c r="AG79" s="13"/>
    </row>
    <row r="80" spans="2:33" ht="30" customHeight="1" x14ac:dyDescent="0.25">
      <c r="B80" s="60"/>
      <c r="C80" s="60"/>
      <c r="D80" s="93"/>
      <c r="E80" s="73" t="s">
        <v>34</v>
      </c>
      <c r="F80" s="81"/>
      <c r="G80" s="74"/>
      <c r="H80" s="74"/>
      <c r="I80" s="74"/>
      <c r="J80" s="74"/>
      <c r="K80" s="74"/>
      <c r="L80" s="75">
        <v>316415220</v>
      </c>
      <c r="M80" s="76"/>
      <c r="N80" s="76"/>
      <c r="O80" s="76"/>
      <c r="P80" s="76"/>
      <c r="Q80" s="75">
        <v>249598249</v>
      </c>
      <c r="R80" s="77">
        <v>368599467</v>
      </c>
      <c r="S80" s="77">
        <v>244800637</v>
      </c>
      <c r="T80" s="76"/>
      <c r="U80" s="78"/>
      <c r="V80" s="78"/>
      <c r="W80" s="76"/>
      <c r="X80" s="78"/>
      <c r="Y80" s="78"/>
      <c r="Z80" s="76"/>
      <c r="AA80" s="78"/>
      <c r="AB80" s="78"/>
      <c r="AC80" s="76"/>
      <c r="AD80" s="78"/>
      <c r="AE80" s="78"/>
      <c r="AF80" s="32"/>
      <c r="AG80" s="13"/>
    </row>
    <row r="81" spans="2:33" ht="30" customHeight="1" x14ac:dyDescent="0.25">
      <c r="B81" s="60"/>
      <c r="C81" s="60"/>
      <c r="D81" s="93"/>
      <c r="E81" s="73" t="s">
        <v>35</v>
      </c>
      <c r="F81" s="81"/>
      <c r="G81" s="74"/>
      <c r="H81" s="74"/>
      <c r="I81" s="74"/>
      <c r="J81" s="74"/>
      <c r="K81" s="74"/>
      <c r="L81" s="75">
        <v>0</v>
      </c>
      <c r="M81" s="76"/>
      <c r="N81" s="76"/>
      <c r="O81" s="76"/>
      <c r="P81" s="76"/>
      <c r="Q81" s="75">
        <v>0</v>
      </c>
      <c r="R81" s="77">
        <v>0</v>
      </c>
      <c r="S81" s="77">
        <v>0</v>
      </c>
      <c r="T81" s="76"/>
      <c r="U81" s="78"/>
      <c r="V81" s="78"/>
      <c r="W81" s="76"/>
      <c r="X81" s="78"/>
      <c r="Y81" s="78"/>
      <c r="Z81" s="76"/>
      <c r="AA81" s="78"/>
      <c r="AB81" s="78"/>
      <c r="AC81" s="76"/>
      <c r="AD81" s="78"/>
      <c r="AE81" s="78"/>
      <c r="AF81" s="32"/>
      <c r="AG81" s="13"/>
    </row>
    <row r="82" spans="2:33" ht="30" customHeight="1" x14ac:dyDescent="0.25">
      <c r="B82" s="60"/>
      <c r="C82" s="60"/>
      <c r="D82" s="93"/>
      <c r="E82" s="73" t="s">
        <v>36</v>
      </c>
      <c r="F82" s="81"/>
      <c r="G82" s="74"/>
      <c r="H82" s="74"/>
      <c r="I82" s="74"/>
      <c r="J82" s="74"/>
      <c r="K82" s="74"/>
      <c r="L82" s="75">
        <v>0</v>
      </c>
      <c r="M82" s="76"/>
      <c r="N82" s="76"/>
      <c r="O82" s="76"/>
      <c r="P82" s="76"/>
      <c r="Q82" s="75">
        <v>0</v>
      </c>
      <c r="R82" s="77">
        <v>0</v>
      </c>
      <c r="S82" s="77">
        <v>0</v>
      </c>
      <c r="T82" s="76"/>
      <c r="U82" s="78"/>
      <c r="V82" s="78"/>
      <c r="W82" s="76"/>
      <c r="X82" s="78"/>
      <c r="Y82" s="78"/>
      <c r="Z82" s="76"/>
      <c r="AA82" s="78"/>
      <c r="AB82" s="78"/>
      <c r="AC82" s="76"/>
      <c r="AD82" s="78"/>
      <c r="AE82" s="78"/>
      <c r="AF82" s="32"/>
      <c r="AG82" s="13"/>
    </row>
    <row r="83" spans="2:33" ht="30" customHeight="1" x14ac:dyDescent="0.25">
      <c r="B83" s="60"/>
      <c r="C83" s="60"/>
      <c r="D83" s="93"/>
      <c r="E83" s="73" t="s">
        <v>37</v>
      </c>
      <c r="F83" s="81"/>
      <c r="G83" s="74"/>
      <c r="H83" s="74"/>
      <c r="I83" s="74"/>
      <c r="J83" s="74"/>
      <c r="K83" s="74"/>
      <c r="L83" s="75">
        <v>102222192</v>
      </c>
      <c r="M83" s="76"/>
      <c r="N83" s="76"/>
      <c r="O83" s="76"/>
      <c r="P83" s="76"/>
      <c r="Q83" s="75">
        <v>56079206</v>
      </c>
      <c r="R83" s="77">
        <v>316566790</v>
      </c>
      <c r="S83" s="77">
        <v>191903954</v>
      </c>
      <c r="T83" s="76"/>
      <c r="U83" s="78"/>
      <c r="V83" s="78"/>
      <c r="W83" s="76"/>
      <c r="X83" s="78"/>
      <c r="Y83" s="78"/>
      <c r="Z83" s="76"/>
      <c r="AA83" s="78"/>
      <c r="AB83" s="78"/>
      <c r="AC83" s="76"/>
      <c r="AD83" s="78"/>
      <c r="AE83" s="78"/>
      <c r="AF83" s="32"/>
      <c r="AG83" s="13"/>
    </row>
    <row r="84" spans="2:33" ht="30" customHeight="1" x14ac:dyDescent="0.25">
      <c r="B84" s="60"/>
      <c r="C84" s="60"/>
      <c r="D84" s="93"/>
      <c r="E84" s="73" t="s">
        <v>38</v>
      </c>
      <c r="F84" s="81"/>
      <c r="G84" s="74"/>
      <c r="H84" s="74"/>
      <c r="I84" s="74"/>
      <c r="J84" s="74"/>
      <c r="K84" s="74"/>
      <c r="L84" s="75">
        <v>0</v>
      </c>
      <c r="M84" s="76"/>
      <c r="N84" s="76"/>
      <c r="O84" s="76"/>
      <c r="P84" s="76"/>
      <c r="Q84" s="75">
        <v>0</v>
      </c>
      <c r="R84" s="77">
        <v>0</v>
      </c>
      <c r="S84" s="77">
        <v>0</v>
      </c>
      <c r="T84" s="76"/>
      <c r="U84" s="78"/>
      <c r="V84" s="78"/>
      <c r="W84" s="76"/>
      <c r="X84" s="78"/>
      <c r="Y84" s="78"/>
      <c r="Z84" s="76"/>
      <c r="AA84" s="78"/>
      <c r="AB84" s="78"/>
      <c r="AC84" s="76"/>
      <c r="AD84" s="78"/>
      <c r="AE84" s="78"/>
      <c r="AF84" s="32"/>
      <c r="AG84" s="13"/>
    </row>
    <row r="85" spans="2:33" ht="30" customHeight="1" x14ac:dyDescent="0.25">
      <c r="B85" s="60"/>
      <c r="C85" s="60"/>
      <c r="D85" s="93"/>
      <c r="E85" s="73" t="s">
        <v>39</v>
      </c>
      <c r="F85" s="81"/>
      <c r="G85" s="74"/>
      <c r="H85" s="74"/>
      <c r="I85" s="74"/>
      <c r="J85" s="74"/>
      <c r="K85" s="74"/>
      <c r="L85" s="75">
        <v>0</v>
      </c>
      <c r="M85" s="76"/>
      <c r="N85" s="76"/>
      <c r="O85" s="76"/>
      <c r="P85" s="76"/>
      <c r="Q85" s="75">
        <v>0</v>
      </c>
      <c r="R85" s="77">
        <v>0</v>
      </c>
      <c r="S85" s="77">
        <v>0</v>
      </c>
      <c r="T85" s="76"/>
      <c r="U85" s="78"/>
      <c r="V85" s="78"/>
      <c r="W85" s="76"/>
      <c r="X85" s="78"/>
      <c r="Y85" s="78"/>
      <c r="Z85" s="76"/>
      <c r="AA85" s="78"/>
      <c r="AB85" s="78"/>
      <c r="AC85" s="76"/>
      <c r="AD85" s="78"/>
      <c r="AE85" s="78"/>
      <c r="AF85" s="32"/>
      <c r="AG85" s="13"/>
    </row>
    <row r="86" spans="2:33" ht="30" customHeight="1" x14ac:dyDescent="0.25">
      <c r="B86" s="60"/>
      <c r="C86" s="60"/>
      <c r="D86" s="93"/>
      <c r="E86" s="73" t="s">
        <v>40</v>
      </c>
      <c r="F86" s="81"/>
      <c r="G86" s="74"/>
      <c r="H86" s="74"/>
      <c r="I86" s="74"/>
      <c r="J86" s="74"/>
      <c r="K86" s="74"/>
      <c r="L86" s="75">
        <v>196852900</v>
      </c>
      <c r="M86" s="76"/>
      <c r="N86" s="76"/>
      <c r="O86" s="76"/>
      <c r="P86" s="76"/>
      <c r="Q86" s="75">
        <v>185200363</v>
      </c>
      <c r="R86" s="77">
        <v>163677532</v>
      </c>
      <c r="S86" s="77">
        <v>152003027</v>
      </c>
      <c r="T86" s="76"/>
      <c r="U86" s="78"/>
      <c r="V86" s="78"/>
      <c r="W86" s="76"/>
      <c r="X86" s="78"/>
      <c r="Y86" s="78"/>
      <c r="Z86" s="76"/>
      <c r="AA86" s="78"/>
      <c r="AB86" s="78"/>
      <c r="AC86" s="76"/>
      <c r="AD86" s="78"/>
      <c r="AE86" s="78"/>
      <c r="AF86" s="32"/>
      <c r="AG86" s="13"/>
    </row>
    <row r="87" spans="2:33" ht="30" customHeight="1" x14ac:dyDescent="0.25">
      <c r="B87" s="60"/>
      <c r="C87" s="60"/>
      <c r="D87" s="93"/>
      <c r="E87" s="73" t="s">
        <v>41</v>
      </c>
      <c r="F87" s="81"/>
      <c r="G87" s="74"/>
      <c r="H87" s="74"/>
      <c r="I87" s="74"/>
      <c r="J87" s="74"/>
      <c r="K87" s="74"/>
      <c r="L87" s="75">
        <v>262570602</v>
      </c>
      <c r="M87" s="76"/>
      <c r="N87" s="76"/>
      <c r="O87" s="76"/>
      <c r="P87" s="76"/>
      <c r="Q87" s="75">
        <v>848063989</v>
      </c>
      <c r="R87" s="77">
        <v>1243453457</v>
      </c>
      <c r="S87" s="77">
        <v>1164128509</v>
      </c>
      <c r="T87" s="76"/>
      <c r="U87" s="78"/>
      <c r="V87" s="78"/>
      <c r="W87" s="76"/>
      <c r="X87" s="78"/>
      <c r="Y87" s="78"/>
      <c r="Z87" s="76"/>
      <c r="AA87" s="78"/>
      <c r="AB87" s="78"/>
      <c r="AC87" s="76"/>
      <c r="AD87" s="78"/>
      <c r="AE87" s="78"/>
      <c r="AF87" s="32"/>
      <c r="AG87" s="13"/>
    </row>
    <row r="88" spans="2:33" ht="21" x14ac:dyDescent="0.25">
      <c r="B88" s="60"/>
      <c r="C88" s="60"/>
      <c r="D88" s="93"/>
      <c r="E88" s="73" t="s">
        <v>42</v>
      </c>
      <c r="F88" s="81"/>
      <c r="G88" s="74"/>
      <c r="H88" s="74"/>
      <c r="I88" s="74"/>
      <c r="J88" s="74"/>
      <c r="K88" s="74"/>
      <c r="L88" s="75">
        <v>0</v>
      </c>
      <c r="M88" s="76"/>
      <c r="N88" s="76"/>
      <c r="O88" s="76"/>
      <c r="P88" s="76"/>
      <c r="Q88" s="75">
        <v>26019642</v>
      </c>
      <c r="R88" s="77">
        <v>23823466</v>
      </c>
      <c r="S88" s="77">
        <v>1312014619</v>
      </c>
      <c r="T88" s="76"/>
      <c r="U88" s="78"/>
      <c r="V88" s="78"/>
      <c r="W88" s="76"/>
      <c r="X88" s="78"/>
      <c r="Y88" s="78"/>
      <c r="Z88" s="76"/>
      <c r="AA88" s="78"/>
      <c r="AB88" s="78"/>
      <c r="AC88" s="76"/>
      <c r="AD88" s="78"/>
      <c r="AE88" s="78"/>
      <c r="AF88" s="32"/>
      <c r="AG88" s="13"/>
    </row>
    <row r="89" spans="2:33" ht="30" customHeight="1" x14ac:dyDescent="0.25">
      <c r="B89" s="60"/>
      <c r="C89" s="60"/>
      <c r="D89" s="80" t="s">
        <v>43</v>
      </c>
      <c r="E89" s="73" t="s">
        <v>315</v>
      </c>
      <c r="F89" s="81"/>
      <c r="G89" s="74"/>
      <c r="H89" s="74"/>
      <c r="I89" s="74"/>
      <c r="J89" s="74"/>
      <c r="K89" s="74"/>
      <c r="L89" s="75">
        <v>85268</v>
      </c>
      <c r="M89" s="76"/>
      <c r="N89" s="76"/>
      <c r="O89" s="76"/>
      <c r="P89" s="76"/>
      <c r="Q89" s="75">
        <v>79823</v>
      </c>
      <c r="R89" s="77">
        <v>67542</v>
      </c>
      <c r="S89" s="77">
        <v>137746</v>
      </c>
      <c r="T89" s="76"/>
      <c r="U89" s="78"/>
      <c r="V89" s="78"/>
      <c r="W89" s="76"/>
      <c r="X89" s="78"/>
      <c r="Y89" s="78"/>
      <c r="Z89" s="76"/>
      <c r="AA89" s="78"/>
      <c r="AB89" s="78"/>
      <c r="AC89" s="76"/>
      <c r="AD89" s="78"/>
      <c r="AE89" s="78"/>
      <c r="AF89" s="32"/>
      <c r="AG89" s="13"/>
    </row>
    <row r="90" spans="2:33" ht="30" customHeight="1" x14ac:dyDescent="0.25">
      <c r="B90" s="60"/>
      <c r="C90" s="60"/>
      <c r="D90" s="93"/>
      <c r="E90" s="73" t="s">
        <v>45</v>
      </c>
      <c r="F90" s="81"/>
      <c r="G90" s="74"/>
      <c r="H90" s="74"/>
      <c r="I90" s="74"/>
      <c r="J90" s="74"/>
      <c r="K90" s="74"/>
      <c r="L90" s="75">
        <v>16102329</v>
      </c>
      <c r="M90" s="76"/>
      <c r="N90" s="76"/>
      <c r="O90" s="76"/>
      <c r="P90" s="76"/>
      <c r="Q90" s="75">
        <v>16738371</v>
      </c>
      <c r="R90" s="77">
        <v>16738371</v>
      </c>
      <c r="S90" s="77">
        <v>16738371</v>
      </c>
      <c r="T90" s="76"/>
      <c r="U90" s="78"/>
      <c r="V90" s="78"/>
      <c r="W90" s="76"/>
      <c r="X90" s="78"/>
      <c r="Y90" s="78"/>
      <c r="Z90" s="76"/>
      <c r="AA90" s="78"/>
      <c r="AB90" s="78"/>
      <c r="AC90" s="76"/>
      <c r="AD90" s="78"/>
      <c r="AE90" s="78"/>
      <c r="AF90" s="32"/>
      <c r="AG90" s="13"/>
    </row>
    <row r="91" spans="2:33" ht="30" customHeight="1" x14ac:dyDescent="0.25">
      <c r="B91" s="60"/>
      <c r="C91" s="60"/>
      <c r="D91" s="93"/>
      <c r="E91" s="73" t="s">
        <v>46</v>
      </c>
      <c r="F91" s="81"/>
      <c r="G91" s="74"/>
      <c r="H91" s="74"/>
      <c r="I91" s="74"/>
      <c r="J91" s="74"/>
      <c r="K91" s="74"/>
      <c r="L91" s="75">
        <v>94655424</v>
      </c>
      <c r="M91" s="76"/>
      <c r="N91" s="76"/>
      <c r="O91" s="76"/>
      <c r="P91" s="76"/>
      <c r="Q91" s="75">
        <v>101093430</v>
      </c>
      <c r="R91" s="77">
        <v>44670627</v>
      </c>
      <c r="S91" s="77">
        <v>71469210</v>
      </c>
      <c r="T91" s="76"/>
      <c r="U91" s="78"/>
      <c r="V91" s="78"/>
      <c r="W91" s="76"/>
      <c r="X91" s="78"/>
      <c r="Y91" s="78"/>
      <c r="Z91" s="76"/>
      <c r="AA91" s="78"/>
      <c r="AB91" s="78"/>
      <c r="AC91" s="76"/>
      <c r="AD91" s="78"/>
      <c r="AE91" s="78"/>
      <c r="AF91" s="32"/>
      <c r="AG91" s="13"/>
    </row>
    <row r="92" spans="2:33" ht="30" customHeight="1" x14ac:dyDescent="0.25">
      <c r="B92" s="60"/>
      <c r="C92" s="60"/>
      <c r="D92" s="93"/>
      <c r="E92" s="73" t="s">
        <v>47</v>
      </c>
      <c r="F92" s="81"/>
      <c r="G92" s="74"/>
      <c r="H92" s="74"/>
      <c r="I92" s="74"/>
      <c r="J92" s="74"/>
      <c r="K92" s="74"/>
      <c r="L92" s="75">
        <v>19626175</v>
      </c>
      <c r="M92" s="76"/>
      <c r="N92" s="76"/>
      <c r="O92" s="76"/>
      <c r="P92" s="76"/>
      <c r="Q92" s="75">
        <v>23432846</v>
      </c>
      <c r="R92" s="77">
        <v>17973538</v>
      </c>
      <c r="S92" s="77">
        <v>24305920</v>
      </c>
      <c r="T92" s="76"/>
      <c r="U92" s="78"/>
      <c r="V92" s="78"/>
      <c r="W92" s="76"/>
      <c r="X92" s="78"/>
      <c r="Y92" s="78"/>
      <c r="Z92" s="76"/>
      <c r="AA92" s="78"/>
      <c r="AB92" s="78"/>
      <c r="AC92" s="76"/>
      <c r="AD92" s="78"/>
      <c r="AE92" s="78"/>
      <c r="AF92" s="32"/>
      <c r="AG92" s="13"/>
    </row>
    <row r="93" spans="2:33" ht="30" customHeight="1" x14ac:dyDescent="0.25">
      <c r="B93" s="60"/>
      <c r="C93" s="60"/>
      <c r="D93" s="94"/>
      <c r="E93" s="73" t="s">
        <v>48</v>
      </c>
      <c r="F93" s="81"/>
      <c r="G93" s="74"/>
      <c r="H93" s="74"/>
      <c r="I93" s="74"/>
      <c r="J93" s="74"/>
      <c r="K93" s="74"/>
      <c r="L93" s="75">
        <v>309852999</v>
      </c>
      <c r="M93" s="76"/>
      <c r="N93" s="76"/>
      <c r="O93" s="76"/>
      <c r="P93" s="76"/>
      <c r="Q93" s="75">
        <v>199108826</v>
      </c>
      <c r="R93" s="77">
        <v>79588450</v>
      </c>
      <c r="S93" s="77">
        <v>218087477</v>
      </c>
      <c r="T93" s="76"/>
      <c r="U93" s="78"/>
      <c r="V93" s="78"/>
      <c r="W93" s="76"/>
      <c r="X93" s="78"/>
      <c r="Y93" s="78"/>
      <c r="Z93" s="76"/>
      <c r="AA93" s="78"/>
      <c r="AB93" s="78"/>
      <c r="AC93" s="76"/>
      <c r="AD93" s="78"/>
      <c r="AE93" s="78"/>
      <c r="AF93" s="32"/>
      <c r="AG93" s="13"/>
    </row>
    <row r="94" spans="2:33" ht="30" customHeight="1" x14ac:dyDescent="0.25">
      <c r="B94" s="60"/>
      <c r="C94" s="60"/>
      <c r="D94" s="81" t="s">
        <v>49</v>
      </c>
      <c r="E94" s="73" t="s">
        <v>49</v>
      </c>
      <c r="F94" s="81"/>
      <c r="G94" s="74"/>
      <c r="H94" s="74"/>
      <c r="I94" s="74"/>
      <c r="J94" s="74"/>
      <c r="K94" s="74"/>
      <c r="L94" s="75">
        <v>0</v>
      </c>
      <c r="M94" s="76"/>
      <c r="N94" s="76"/>
      <c r="O94" s="76"/>
      <c r="P94" s="76"/>
      <c r="Q94" s="75">
        <v>0</v>
      </c>
      <c r="R94" s="77">
        <v>0</v>
      </c>
      <c r="S94" s="77">
        <v>0</v>
      </c>
      <c r="T94" s="76"/>
      <c r="U94" s="78"/>
      <c r="V94" s="78"/>
      <c r="W94" s="76"/>
      <c r="X94" s="78"/>
      <c r="Y94" s="78"/>
      <c r="Z94" s="76"/>
      <c r="AA94" s="78"/>
      <c r="AB94" s="78"/>
      <c r="AC94" s="76"/>
      <c r="AD94" s="78"/>
      <c r="AE94" s="78"/>
      <c r="AF94" s="32"/>
      <c r="AG94" s="13"/>
    </row>
    <row r="95" spans="2:33" ht="30" customHeight="1" x14ac:dyDescent="0.25">
      <c r="B95" s="60"/>
      <c r="C95" s="60"/>
      <c r="D95" s="81" t="s">
        <v>50</v>
      </c>
      <c r="E95" s="73" t="s">
        <v>50</v>
      </c>
      <c r="F95" s="81"/>
      <c r="G95" s="74"/>
      <c r="H95" s="74"/>
      <c r="I95" s="74"/>
      <c r="J95" s="74"/>
      <c r="K95" s="74"/>
      <c r="L95" s="75">
        <v>222293.5</v>
      </c>
      <c r="M95" s="76"/>
      <c r="N95" s="76"/>
      <c r="O95" s="76"/>
      <c r="P95" s="76"/>
      <c r="Q95" s="75">
        <v>0</v>
      </c>
      <c r="R95" s="77">
        <v>7000000</v>
      </c>
      <c r="S95" s="77">
        <v>0</v>
      </c>
      <c r="T95" s="76"/>
      <c r="U95" s="78"/>
      <c r="V95" s="78"/>
      <c r="W95" s="76"/>
      <c r="X95" s="78"/>
      <c r="Y95" s="78"/>
      <c r="Z95" s="76"/>
      <c r="AA95" s="78"/>
      <c r="AB95" s="78"/>
      <c r="AC95" s="76"/>
      <c r="AD95" s="78"/>
      <c r="AE95" s="78"/>
      <c r="AF95" s="32"/>
      <c r="AG95" s="13"/>
    </row>
    <row r="96" spans="2:33" ht="30" customHeight="1" x14ac:dyDescent="0.25">
      <c r="B96" s="60"/>
      <c r="C96" s="60"/>
      <c r="D96" s="80" t="s">
        <v>189</v>
      </c>
      <c r="E96" s="73" t="s">
        <v>190</v>
      </c>
      <c r="F96" s="81"/>
      <c r="G96" s="74"/>
      <c r="H96" s="74"/>
      <c r="I96" s="74"/>
      <c r="J96" s="74"/>
      <c r="K96" s="74"/>
      <c r="L96" s="75">
        <v>0</v>
      </c>
      <c r="M96" s="76"/>
      <c r="N96" s="76"/>
      <c r="O96" s="76"/>
      <c r="P96" s="76"/>
      <c r="Q96" s="75">
        <v>0</v>
      </c>
      <c r="R96" s="77">
        <v>0</v>
      </c>
      <c r="S96" s="77">
        <v>0</v>
      </c>
      <c r="T96" s="76"/>
      <c r="U96" s="78"/>
      <c r="V96" s="78"/>
      <c r="W96" s="76"/>
      <c r="X96" s="78"/>
      <c r="Y96" s="78"/>
      <c r="Z96" s="76"/>
      <c r="AA96" s="78"/>
      <c r="AB96" s="78"/>
      <c r="AC96" s="76"/>
      <c r="AD96" s="78"/>
      <c r="AE96" s="78"/>
      <c r="AF96" s="32"/>
      <c r="AG96" s="13"/>
    </row>
    <row r="97" spans="2:33" ht="30" customHeight="1" x14ac:dyDescent="0.25">
      <c r="B97" s="60"/>
      <c r="C97" s="60"/>
      <c r="D97" s="95"/>
      <c r="E97" s="73" t="s">
        <v>189</v>
      </c>
      <c r="F97" s="81"/>
      <c r="G97" s="74"/>
      <c r="H97" s="74"/>
      <c r="I97" s="74"/>
      <c r="J97" s="74"/>
      <c r="K97" s="74"/>
      <c r="L97" s="75">
        <v>0</v>
      </c>
      <c r="M97" s="76"/>
      <c r="N97" s="76"/>
      <c r="O97" s="76"/>
      <c r="P97" s="76"/>
      <c r="Q97" s="75">
        <v>0</v>
      </c>
      <c r="R97" s="77">
        <v>0</v>
      </c>
      <c r="S97" s="77">
        <v>0</v>
      </c>
      <c r="T97" s="76"/>
      <c r="U97" s="78"/>
      <c r="V97" s="78"/>
      <c r="W97" s="76"/>
      <c r="X97" s="78"/>
      <c r="Y97" s="78"/>
      <c r="Z97" s="76"/>
      <c r="AA97" s="78"/>
      <c r="AB97" s="78"/>
      <c r="AC97" s="76"/>
      <c r="AD97" s="78"/>
      <c r="AE97" s="78"/>
      <c r="AF97" s="32"/>
      <c r="AG97" s="13"/>
    </row>
    <row r="98" spans="2:33" ht="59.25" customHeight="1" x14ac:dyDescent="0.25">
      <c r="B98" s="60"/>
      <c r="C98" s="60"/>
      <c r="D98" s="73" t="s">
        <v>51</v>
      </c>
      <c r="E98" s="73" t="s">
        <v>51</v>
      </c>
      <c r="F98" s="81"/>
      <c r="G98" s="74"/>
      <c r="H98" s="74"/>
      <c r="I98" s="74"/>
      <c r="J98" s="74"/>
      <c r="K98" s="74"/>
      <c r="L98" s="75">
        <v>-2325182734</v>
      </c>
      <c r="M98" s="76"/>
      <c r="N98" s="76"/>
      <c r="O98" s="76"/>
      <c r="P98" s="76"/>
      <c r="Q98" s="75">
        <v>-2246735647</v>
      </c>
      <c r="R98" s="77">
        <v>-1637505077</v>
      </c>
      <c r="S98" s="77">
        <v>-1750644879.2</v>
      </c>
      <c r="T98" s="76"/>
      <c r="U98" s="78"/>
      <c r="V98" s="78"/>
      <c r="W98" s="76"/>
      <c r="X98" s="78"/>
      <c r="Y98" s="78"/>
      <c r="Z98" s="76"/>
      <c r="AA98" s="78"/>
      <c r="AB98" s="78"/>
      <c r="AC98" s="76"/>
      <c r="AD98" s="78"/>
      <c r="AE98" s="78"/>
      <c r="AF98" s="32"/>
      <c r="AG98" s="13"/>
    </row>
    <row r="99" spans="2:33" ht="30" customHeight="1" thickBot="1" x14ac:dyDescent="0.3">
      <c r="B99" s="60"/>
      <c r="C99" s="60"/>
      <c r="D99" s="80" t="s">
        <v>52</v>
      </c>
      <c r="E99" s="82" t="s">
        <v>52</v>
      </c>
      <c r="F99" s="80"/>
      <c r="G99" s="91"/>
      <c r="H99" s="91"/>
      <c r="I99" s="91"/>
      <c r="J99" s="91"/>
      <c r="K99" s="91"/>
      <c r="L99" s="96"/>
      <c r="M99" s="97"/>
      <c r="N99" s="97"/>
      <c r="O99" s="97"/>
      <c r="P99" s="97"/>
      <c r="Q99" s="96">
        <v>0</v>
      </c>
      <c r="R99" s="98">
        <v>0</v>
      </c>
      <c r="S99" s="98">
        <v>0</v>
      </c>
      <c r="T99" s="97"/>
      <c r="U99" s="99"/>
      <c r="V99" s="99"/>
      <c r="W99" s="97"/>
      <c r="X99" s="99"/>
      <c r="Y99" s="99"/>
      <c r="Z99" s="97"/>
      <c r="AA99" s="99"/>
      <c r="AB99" s="99"/>
      <c r="AC99" s="97"/>
      <c r="AD99" s="99"/>
      <c r="AE99" s="99"/>
      <c r="AF99" s="34"/>
      <c r="AG99" s="13"/>
    </row>
    <row r="100" spans="2:33" ht="21" x14ac:dyDescent="0.25">
      <c r="B100" s="61" t="s">
        <v>106</v>
      </c>
      <c r="C100" s="100" t="s">
        <v>72</v>
      </c>
      <c r="D100" s="63" t="s">
        <v>53</v>
      </c>
      <c r="E100" s="64" t="s">
        <v>54</v>
      </c>
      <c r="F100" s="92"/>
      <c r="G100" s="65"/>
      <c r="H100" s="65"/>
      <c r="I100" s="65"/>
      <c r="J100" s="65"/>
      <c r="K100" s="65"/>
      <c r="L100" s="66">
        <v>3894005280.4000001</v>
      </c>
      <c r="M100" s="67"/>
      <c r="N100" s="67"/>
      <c r="O100" s="67"/>
      <c r="P100" s="67"/>
      <c r="Q100" s="66">
        <v>2304051746.5</v>
      </c>
      <c r="R100" s="68">
        <v>3008120902.4000001</v>
      </c>
      <c r="S100" s="68">
        <v>2774499303.4000001</v>
      </c>
      <c r="T100" s="67"/>
      <c r="U100" s="69"/>
      <c r="V100" s="69"/>
      <c r="W100" s="67"/>
      <c r="X100" s="69"/>
      <c r="Y100" s="69"/>
      <c r="Z100" s="67"/>
      <c r="AA100" s="69"/>
      <c r="AB100" s="69"/>
      <c r="AC100" s="67"/>
      <c r="AD100" s="69"/>
      <c r="AE100" s="69"/>
      <c r="AF100" s="31"/>
      <c r="AG100" s="13"/>
    </row>
    <row r="101" spans="2:33" ht="56.25" customHeight="1" x14ac:dyDescent="0.25">
      <c r="B101" s="60"/>
      <c r="C101" s="101"/>
      <c r="D101" s="93"/>
      <c r="E101" s="73" t="s">
        <v>55</v>
      </c>
      <c r="F101" s="79"/>
      <c r="G101" s="102"/>
      <c r="H101" s="102"/>
      <c r="I101" s="102"/>
      <c r="J101" s="102"/>
      <c r="K101" s="102"/>
      <c r="L101" s="103">
        <v>648131550.20000005</v>
      </c>
      <c r="M101" s="70"/>
      <c r="N101" s="70"/>
      <c r="O101" s="70"/>
      <c r="P101" s="70"/>
      <c r="Q101" s="103">
        <v>708475052.89999998</v>
      </c>
      <c r="R101" s="104">
        <v>586302989.79999995</v>
      </c>
      <c r="S101" s="104">
        <v>516858491.80000001</v>
      </c>
      <c r="T101" s="70"/>
      <c r="U101" s="71"/>
      <c r="V101" s="71"/>
      <c r="W101" s="70"/>
      <c r="X101" s="71"/>
      <c r="Y101" s="71"/>
      <c r="Z101" s="70"/>
      <c r="AA101" s="71"/>
      <c r="AB101" s="71"/>
      <c r="AC101" s="70"/>
      <c r="AD101" s="71"/>
      <c r="AE101" s="71"/>
      <c r="AF101" s="35"/>
      <c r="AG101" s="13"/>
    </row>
    <row r="102" spans="2:33" ht="30" customHeight="1" x14ac:dyDescent="0.25">
      <c r="B102" s="101"/>
      <c r="C102" s="101"/>
      <c r="D102" s="93"/>
      <c r="E102" s="73" t="s">
        <v>56</v>
      </c>
      <c r="F102" s="81"/>
      <c r="G102" s="74"/>
      <c r="H102" s="74"/>
      <c r="I102" s="74"/>
      <c r="J102" s="74"/>
      <c r="K102" s="74"/>
      <c r="L102" s="75">
        <v>66682042</v>
      </c>
      <c r="M102" s="76"/>
      <c r="N102" s="76"/>
      <c r="O102" s="76"/>
      <c r="P102" s="76"/>
      <c r="Q102" s="75">
        <v>158288955</v>
      </c>
      <c r="R102" s="77">
        <v>158288955</v>
      </c>
      <c r="S102" s="77">
        <v>158288955</v>
      </c>
      <c r="T102" s="76"/>
      <c r="U102" s="78"/>
      <c r="V102" s="78"/>
      <c r="W102" s="76"/>
      <c r="X102" s="78"/>
      <c r="Y102" s="78"/>
      <c r="Z102" s="76"/>
      <c r="AA102" s="78"/>
      <c r="AB102" s="78"/>
      <c r="AC102" s="76"/>
      <c r="AD102" s="78"/>
      <c r="AE102" s="78"/>
      <c r="AF102" s="32"/>
      <c r="AG102" s="13"/>
    </row>
    <row r="103" spans="2:33" ht="81.75" customHeight="1" x14ac:dyDescent="0.25">
      <c r="B103" s="101"/>
      <c r="C103" s="101"/>
      <c r="D103" s="93"/>
      <c r="E103" s="73" t="s">
        <v>57</v>
      </c>
      <c r="F103" s="81"/>
      <c r="G103" s="74"/>
      <c r="H103" s="74"/>
      <c r="I103" s="74"/>
      <c r="J103" s="74"/>
      <c r="K103" s="74"/>
      <c r="L103" s="75">
        <v>605104298</v>
      </c>
      <c r="M103" s="76"/>
      <c r="N103" s="76"/>
      <c r="O103" s="76"/>
      <c r="P103" s="76"/>
      <c r="Q103" s="75">
        <v>626263857</v>
      </c>
      <c r="R103" s="77">
        <v>626263857</v>
      </c>
      <c r="S103" s="77">
        <v>626263857</v>
      </c>
      <c r="T103" s="76"/>
      <c r="U103" s="78"/>
      <c r="V103" s="78"/>
      <c r="W103" s="76"/>
      <c r="X103" s="78"/>
      <c r="Y103" s="78"/>
      <c r="Z103" s="76"/>
      <c r="AA103" s="78"/>
      <c r="AB103" s="78"/>
      <c r="AC103" s="76"/>
      <c r="AD103" s="78"/>
      <c r="AE103" s="78"/>
      <c r="AF103" s="32"/>
      <c r="AG103" s="13"/>
    </row>
    <row r="104" spans="2:33" ht="30" customHeight="1" x14ac:dyDescent="0.25">
      <c r="B104" s="101"/>
      <c r="C104" s="101"/>
      <c r="D104" s="93"/>
      <c r="E104" s="73" t="s">
        <v>58</v>
      </c>
      <c r="F104" s="81"/>
      <c r="G104" s="74"/>
      <c r="H104" s="74"/>
      <c r="I104" s="74"/>
      <c r="J104" s="74"/>
      <c r="K104" s="74"/>
      <c r="L104" s="75">
        <v>141026248</v>
      </c>
      <c r="M104" s="76"/>
      <c r="N104" s="76"/>
      <c r="O104" s="76"/>
      <c r="P104" s="76"/>
      <c r="Q104" s="75">
        <v>158313699</v>
      </c>
      <c r="R104" s="77">
        <v>158313699</v>
      </c>
      <c r="S104" s="77">
        <v>157641861</v>
      </c>
      <c r="T104" s="76"/>
      <c r="U104" s="78"/>
      <c r="V104" s="78"/>
      <c r="W104" s="76"/>
      <c r="X104" s="78"/>
      <c r="Y104" s="78"/>
      <c r="Z104" s="76"/>
      <c r="AA104" s="78"/>
      <c r="AB104" s="78"/>
      <c r="AC104" s="76"/>
      <c r="AD104" s="78"/>
      <c r="AE104" s="78"/>
      <c r="AF104" s="32"/>
      <c r="AG104" s="13"/>
    </row>
    <row r="105" spans="2:33" ht="55.5" customHeight="1" x14ac:dyDescent="0.25">
      <c r="B105" s="101"/>
      <c r="C105" s="101"/>
      <c r="D105" s="93"/>
      <c r="E105" s="73" t="s">
        <v>59</v>
      </c>
      <c r="F105" s="81"/>
      <c r="G105" s="74"/>
      <c r="H105" s="74"/>
      <c r="I105" s="74"/>
      <c r="J105" s="74"/>
      <c r="K105" s="74"/>
      <c r="L105" s="75">
        <v>44455652.5</v>
      </c>
      <c r="M105" s="76"/>
      <c r="N105" s="76"/>
      <c r="O105" s="76"/>
      <c r="P105" s="76"/>
      <c r="Q105" s="75">
        <v>37238671</v>
      </c>
      <c r="R105" s="77">
        <v>32658624</v>
      </c>
      <c r="S105" s="77">
        <v>31209673</v>
      </c>
      <c r="T105" s="76"/>
      <c r="U105" s="78"/>
      <c r="V105" s="78"/>
      <c r="W105" s="76"/>
      <c r="X105" s="78"/>
      <c r="Y105" s="78"/>
      <c r="Z105" s="76"/>
      <c r="AA105" s="78"/>
      <c r="AB105" s="78"/>
      <c r="AC105" s="76"/>
      <c r="AD105" s="78"/>
      <c r="AE105" s="78"/>
      <c r="AF105" s="32"/>
      <c r="AG105" s="13"/>
    </row>
    <row r="106" spans="2:33" ht="55.5" customHeight="1" x14ac:dyDescent="0.25">
      <c r="B106" s="101"/>
      <c r="C106" s="101"/>
      <c r="D106" s="93"/>
      <c r="E106" s="73" t="s">
        <v>60</v>
      </c>
      <c r="F106" s="81"/>
      <c r="G106" s="74"/>
      <c r="H106" s="74"/>
      <c r="I106" s="74"/>
      <c r="J106" s="74"/>
      <c r="K106" s="74"/>
      <c r="L106" s="75">
        <v>28312164</v>
      </c>
      <c r="M106" s="76"/>
      <c r="N106" s="76"/>
      <c r="O106" s="76"/>
      <c r="P106" s="76"/>
      <c r="Q106" s="75">
        <v>84870519</v>
      </c>
      <c r="R106" s="77">
        <v>84870518</v>
      </c>
      <c r="S106" s="77">
        <v>84986829</v>
      </c>
      <c r="T106" s="76"/>
      <c r="U106" s="78"/>
      <c r="V106" s="78"/>
      <c r="W106" s="76"/>
      <c r="X106" s="78"/>
      <c r="Y106" s="78"/>
      <c r="Z106" s="76"/>
      <c r="AA106" s="78"/>
      <c r="AB106" s="78"/>
      <c r="AC106" s="76"/>
      <c r="AD106" s="78"/>
      <c r="AE106" s="78"/>
      <c r="AF106" s="32"/>
      <c r="AG106" s="13"/>
    </row>
    <row r="107" spans="2:33" ht="55.5" customHeight="1" x14ac:dyDescent="0.25">
      <c r="B107" s="101"/>
      <c r="C107" s="101"/>
      <c r="D107" s="94"/>
      <c r="E107" s="73" t="s">
        <v>61</v>
      </c>
      <c r="F107" s="81"/>
      <c r="G107" s="74"/>
      <c r="H107" s="74"/>
      <c r="I107" s="74"/>
      <c r="J107" s="74"/>
      <c r="K107" s="74"/>
      <c r="L107" s="75">
        <v>339876765</v>
      </c>
      <c r="M107" s="76"/>
      <c r="N107" s="76"/>
      <c r="O107" s="76"/>
      <c r="P107" s="76"/>
      <c r="Q107" s="75">
        <v>343038393</v>
      </c>
      <c r="R107" s="77">
        <v>343038393</v>
      </c>
      <c r="S107" s="77">
        <v>343038393</v>
      </c>
      <c r="T107" s="76"/>
      <c r="U107" s="78"/>
      <c r="V107" s="78"/>
      <c r="W107" s="76"/>
      <c r="X107" s="78"/>
      <c r="Y107" s="78"/>
      <c r="Z107" s="76"/>
      <c r="AA107" s="78"/>
      <c r="AB107" s="78"/>
      <c r="AC107" s="76"/>
      <c r="AD107" s="78"/>
      <c r="AE107" s="78"/>
      <c r="AF107" s="32"/>
      <c r="AG107" s="13"/>
    </row>
    <row r="108" spans="2:33" ht="30" customHeight="1" x14ac:dyDescent="0.25">
      <c r="B108" s="101"/>
      <c r="C108" s="101"/>
      <c r="D108" s="80" t="s">
        <v>50</v>
      </c>
      <c r="E108" s="73" t="s">
        <v>62</v>
      </c>
      <c r="F108" s="81"/>
      <c r="G108" s="74"/>
      <c r="H108" s="74"/>
      <c r="I108" s="74"/>
      <c r="J108" s="74"/>
      <c r="K108" s="74"/>
      <c r="L108" s="75">
        <v>180386196.80000001</v>
      </c>
      <c r="M108" s="76"/>
      <c r="N108" s="76"/>
      <c r="O108" s="76"/>
      <c r="P108" s="76"/>
      <c r="Q108" s="75">
        <v>369217949.69999999</v>
      </c>
      <c r="R108" s="77">
        <v>183907386.80000001</v>
      </c>
      <c r="S108" s="77">
        <v>172587264.09999999</v>
      </c>
      <c r="T108" s="76"/>
      <c r="U108" s="78"/>
      <c r="V108" s="78"/>
      <c r="W108" s="76"/>
      <c r="X108" s="78"/>
      <c r="Y108" s="78"/>
      <c r="Z108" s="76"/>
      <c r="AA108" s="78"/>
      <c r="AB108" s="78"/>
      <c r="AC108" s="76"/>
      <c r="AD108" s="78"/>
      <c r="AE108" s="78"/>
      <c r="AF108" s="32"/>
      <c r="AG108" s="13"/>
    </row>
    <row r="109" spans="2:33" ht="30" customHeight="1" x14ac:dyDescent="0.25">
      <c r="B109" s="101"/>
      <c r="C109" s="101"/>
      <c r="D109" s="93"/>
      <c r="E109" s="73" t="s">
        <v>63</v>
      </c>
      <c r="F109" s="81"/>
      <c r="G109" s="74"/>
      <c r="H109" s="74"/>
      <c r="I109" s="74"/>
      <c r="J109" s="74"/>
      <c r="K109" s="74"/>
      <c r="L109" s="75">
        <v>0</v>
      </c>
      <c r="M109" s="76"/>
      <c r="N109" s="76"/>
      <c r="O109" s="76"/>
      <c r="P109" s="76"/>
      <c r="Q109" s="75">
        <v>0</v>
      </c>
      <c r="R109" s="77">
        <v>0</v>
      </c>
      <c r="S109" s="77">
        <v>0</v>
      </c>
      <c r="T109" s="76"/>
      <c r="U109" s="78"/>
      <c r="V109" s="78"/>
      <c r="W109" s="76"/>
      <c r="X109" s="78"/>
      <c r="Y109" s="78"/>
      <c r="Z109" s="76"/>
      <c r="AA109" s="78"/>
      <c r="AB109" s="78"/>
      <c r="AC109" s="76"/>
      <c r="AD109" s="78"/>
      <c r="AE109" s="78"/>
      <c r="AF109" s="32"/>
      <c r="AG109" s="13"/>
    </row>
    <row r="110" spans="2:33" ht="30" customHeight="1" x14ac:dyDescent="0.25">
      <c r="B110" s="101"/>
      <c r="C110" s="101"/>
      <c r="D110" s="93"/>
      <c r="E110" s="73" t="s">
        <v>64</v>
      </c>
      <c r="F110" s="81"/>
      <c r="G110" s="74"/>
      <c r="H110" s="74"/>
      <c r="I110" s="74"/>
      <c r="J110" s="74"/>
      <c r="K110" s="74"/>
      <c r="L110" s="75">
        <v>0</v>
      </c>
      <c r="M110" s="76"/>
      <c r="N110" s="76"/>
      <c r="O110" s="76"/>
      <c r="P110" s="76"/>
      <c r="Q110" s="75">
        <v>0</v>
      </c>
      <c r="R110" s="77">
        <v>0</v>
      </c>
      <c r="S110" s="77">
        <v>0</v>
      </c>
      <c r="T110" s="76"/>
      <c r="U110" s="78"/>
      <c r="V110" s="78"/>
      <c r="W110" s="76"/>
      <c r="X110" s="78"/>
      <c r="Y110" s="78"/>
      <c r="Z110" s="76"/>
      <c r="AA110" s="78"/>
      <c r="AB110" s="78"/>
      <c r="AC110" s="76"/>
      <c r="AD110" s="78"/>
      <c r="AE110" s="78"/>
      <c r="AF110" s="32"/>
      <c r="AG110" s="13"/>
    </row>
    <row r="111" spans="2:33" ht="30" customHeight="1" x14ac:dyDescent="0.25">
      <c r="B111" s="101"/>
      <c r="C111" s="101"/>
      <c r="D111" s="94"/>
      <c r="E111" s="73" t="s">
        <v>65</v>
      </c>
      <c r="F111" s="81"/>
      <c r="G111" s="74"/>
      <c r="H111" s="74"/>
      <c r="I111" s="74"/>
      <c r="J111" s="74"/>
      <c r="K111" s="74"/>
      <c r="L111" s="75">
        <v>1241499160.5</v>
      </c>
      <c r="M111" s="76"/>
      <c r="N111" s="76"/>
      <c r="O111" s="76"/>
      <c r="P111" s="76"/>
      <c r="Q111" s="75">
        <v>79599736</v>
      </c>
      <c r="R111" s="77">
        <v>318437078.89999998</v>
      </c>
      <c r="S111" s="77">
        <v>213684040</v>
      </c>
      <c r="T111" s="76"/>
      <c r="U111" s="78"/>
      <c r="V111" s="78"/>
      <c r="W111" s="76"/>
      <c r="X111" s="78"/>
      <c r="Y111" s="78"/>
      <c r="Z111" s="76"/>
      <c r="AA111" s="78"/>
      <c r="AB111" s="78"/>
      <c r="AC111" s="76"/>
      <c r="AD111" s="78"/>
      <c r="AE111" s="78"/>
      <c r="AF111" s="32"/>
      <c r="AG111" s="13"/>
    </row>
    <row r="112" spans="2:33" ht="53.25" customHeight="1" x14ac:dyDescent="0.25">
      <c r="B112" s="101"/>
      <c r="C112" s="101"/>
      <c r="D112" s="80" t="s">
        <v>66</v>
      </c>
      <c r="E112" s="73" t="s">
        <v>67</v>
      </c>
      <c r="F112" s="81"/>
      <c r="G112" s="74"/>
      <c r="H112" s="74"/>
      <c r="I112" s="74"/>
      <c r="J112" s="74"/>
      <c r="K112" s="74"/>
      <c r="L112" s="75">
        <v>0</v>
      </c>
      <c r="M112" s="76"/>
      <c r="N112" s="76"/>
      <c r="O112" s="76"/>
      <c r="P112" s="76"/>
      <c r="Q112" s="75">
        <v>0</v>
      </c>
      <c r="R112" s="77">
        <v>0</v>
      </c>
      <c r="S112" s="77">
        <v>0</v>
      </c>
      <c r="T112" s="76"/>
      <c r="U112" s="78"/>
      <c r="V112" s="78"/>
      <c r="W112" s="76"/>
      <c r="X112" s="78"/>
      <c r="Y112" s="78"/>
      <c r="Z112" s="76"/>
      <c r="AA112" s="78"/>
      <c r="AB112" s="78"/>
      <c r="AC112" s="76"/>
      <c r="AD112" s="78"/>
      <c r="AE112" s="78"/>
      <c r="AF112" s="32"/>
      <c r="AG112" s="13"/>
    </row>
    <row r="113" spans="2:33" ht="30" customHeight="1" x14ac:dyDescent="0.25">
      <c r="B113" s="101"/>
      <c r="C113" s="101"/>
      <c r="D113" s="93"/>
      <c r="E113" s="73" t="s">
        <v>68</v>
      </c>
      <c r="F113" s="81"/>
      <c r="G113" s="74"/>
      <c r="H113" s="74"/>
      <c r="I113" s="74"/>
      <c r="J113" s="74"/>
      <c r="K113" s="74"/>
      <c r="L113" s="75">
        <v>0</v>
      </c>
      <c r="M113" s="76"/>
      <c r="N113" s="76"/>
      <c r="O113" s="76"/>
      <c r="P113" s="76"/>
      <c r="Q113" s="75">
        <v>0</v>
      </c>
      <c r="R113" s="77">
        <v>0</v>
      </c>
      <c r="S113" s="77">
        <v>0</v>
      </c>
      <c r="T113" s="76"/>
      <c r="U113" s="78"/>
      <c r="V113" s="78"/>
      <c r="W113" s="76"/>
      <c r="X113" s="78"/>
      <c r="Y113" s="78"/>
      <c r="Z113" s="76"/>
      <c r="AA113" s="78"/>
      <c r="AB113" s="78"/>
      <c r="AC113" s="76"/>
      <c r="AD113" s="78"/>
      <c r="AE113" s="78"/>
      <c r="AF113" s="32"/>
      <c r="AG113" s="13"/>
    </row>
    <row r="114" spans="2:33" ht="30" customHeight="1" x14ac:dyDescent="0.25">
      <c r="B114" s="101"/>
      <c r="C114" s="101"/>
      <c r="D114" s="94"/>
      <c r="E114" s="73" t="s">
        <v>187</v>
      </c>
      <c r="F114" s="81"/>
      <c r="G114" s="74"/>
      <c r="H114" s="74"/>
      <c r="I114" s="74"/>
      <c r="J114" s="74"/>
      <c r="K114" s="74"/>
      <c r="L114" s="75">
        <v>0</v>
      </c>
      <c r="M114" s="76"/>
      <c r="N114" s="76"/>
      <c r="O114" s="76"/>
      <c r="P114" s="76"/>
      <c r="Q114" s="75">
        <v>0</v>
      </c>
      <c r="R114" s="77">
        <v>0</v>
      </c>
      <c r="S114" s="77"/>
      <c r="T114" s="76"/>
      <c r="U114" s="78"/>
      <c r="V114" s="78"/>
      <c r="W114" s="76"/>
      <c r="X114" s="78"/>
      <c r="Y114" s="78"/>
      <c r="Z114" s="76"/>
      <c r="AA114" s="78"/>
      <c r="AB114" s="78"/>
      <c r="AC114" s="76"/>
      <c r="AD114" s="78"/>
      <c r="AE114" s="78"/>
      <c r="AF114" s="32"/>
      <c r="AG114" s="13"/>
    </row>
    <row r="115" spans="2:33" ht="49.5" customHeight="1" x14ac:dyDescent="0.25">
      <c r="B115" s="101"/>
      <c r="C115" s="101"/>
      <c r="D115" s="73" t="s">
        <v>69</v>
      </c>
      <c r="E115" s="73" t="s">
        <v>69</v>
      </c>
      <c r="F115" s="81"/>
      <c r="G115" s="74"/>
      <c r="H115" s="74"/>
      <c r="I115" s="74"/>
      <c r="J115" s="74"/>
      <c r="K115" s="74"/>
      <c r="L115" s="75">
        <v>1037207208.1</v>
      </c>
      <c r="M115" s="76"/>
      <c r="N115" s="76"/>
      <c r="O115" s="76"/>
      <c r="P115" s="76"/>
      <c r="Q115" s="75">
        <v>524997043.19999999</v>
      </c>
      <c r="R115" s="77">
        <v>818099624.10000002</v>
      </c>
      <c r="S115" s="77">
        <v>675230878</v>
      </c>
      <c r="T115" s="76"/>
      <c r="U115" s="78"/>
      <c r="V115" s="78"/>
      <c r="W115" s="76"/>
      <c r="X115" s="78"/>
      <c r="Y115" s="78"/>
      <c r="Z115" s="76"/>
      <c r="AA115" s="78"/>
      <c r="AB115" s="78"/>
      <c r="AC115" s="76"/>
      <c r="AD115" s="78"/>
      <c r="AE115" s="78"/>
      <c r="AF115" s="32"/>
      <c r="AG115" s="13"/>
    </row>
    <row r="116" spans="2:33" ht="43.5" customHeight="1" thickBot="1" x14ac:dyDescent="0.3">
      <c r="B116" s="105"/>
      <c r="C116" s="105"/>
      <c r="D116" s="106" t="s">
        <v>188</v>
      </c>
      <c r="E116" s="84" t="s">
        <v>188</v>
      </c>
      <c r="F116" s="106"/>
      <c r="G116" s="85"/>
      <c r="H116" s="85"/>
      <c r="I116" s="85"/>
      <c r="J116" s="85"/>
      <c r="K116" s="85"/>
      <c r="L116" s="86">
        <v>3000231.2</v>
      </c>
      <c r="M116" s="87"/>
      <c r="N116" s="87"/>
      <c r="O116" s="87"/>
      <c r="P116" s="87"/>
      <c r="Q116" s="86">
        <v>203594.5</v>
      </c>
      <c r="R116" s="88">
        <v>240126</v>
      </c>
      <c r="S116" s="88">
        <v>386130.9</v>
      </c>
      <c r="T116" s="87"/>
      <c r="U116" s="89"/>
      <c r="V116" s="89"/>
      <c r="W116" s="87"/>
      <c r="X116" s="89"/>
      <c r="Y116" s="89"/>
      <c r="Z116" s="87"/>
      <c r="AA116" s="89"/>
      <c r="AB116" s="89"/>
      <c r="AC116" s="87"/>
      <c r="AD116" s="89"/>
      <c r="AE116" s="89"/>
      <c r="AF116" s="33"/>
      <c r="AG116" s="13"/>
    </row>
    <row r="117" spans="2:33" ht="21" x14ac:dyDescent="0.25">
      <c r="B117" s="36" t="s">
        <v>323</v>
      </c>
      <c r="C117" s="37"/>
      <c r="D117" s="37"/>
      <c r="E117" s="37"/>
      <c r="F117" s="37"/>
      <c r="G117" s="37"/>
      <c r="H117" s="37"/>
      <c r="I117" s="37"/>
      <c r="J117" s="37"/>
      <c r="K117" s="37"/>
      <c r="L117" s="37"/>
      <c r="M117" s="37"/>
      <c r="N117" s="37"/>
      <c r="O117" s="37"/>
      <c r="P117" s="37"/>
      <c r="Q117" s="37"/>
      <c r="R117" s="37"/>
      <c r="S117" s="38"/>
      <c r="T117" s="37"/>
      <c r="U117" s="37"/>
      <c r="V117" s="38"/>
      <c r="W117" s="37"/>
      <c r="X117" s="37"/>
      <c r="Y117" s="38"/>
      <c r="Z117" s="37"/>
      <c r="AA117" s="37"/>
      <c r="AB117" s="38"/>
      <c r="AC117" s="37"/>
      <c r="AD117" s="37"/>
      <c r="AE117" s="38"/>
      <c r="AF117" s="38"/>
    </row>
  </sheetData>
  <dataConsolidate/>
  <mergeCells count="1">
    <mergeCell ref="B2:C2"/>
  </mergeCells>
  <dataValidations count="1">
    <dataValidation type="decimal" allowBlank="1" showInputMessage="1" showErrorMessage="1" error="Debe introducir un número" sqref="L11:AE116">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9"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D11:D50</xm:sqref>
        </x14:dataValidation>
        <x14:dataValidation type="list" allowBlank="1" showInputMessage="1" showErrorMessage="1" error="Debe seleccionar una opción de la lista desplegable">
          <x14:formula1>
            <xm:f>Soporte!$D$4:$D$20</xm:f>
          </x14:formula1>
          <xm:sqref>G11:H50</xm:sqref>
        </x14:dataValidation>
        <x14:dataValidation type="list" allowBlank="1" showInputMessage="1" showErrorMessage="1" error="Debe seleccionar una opción de la lista desplegable">
          <x14:formula1>
            <xm:f>Soporte!$J$4:$J$8</xm:f>
          </x14:formula1>
          <xm:sqref>D51:D58</xm:sqref>
        </x14:dataValidation>
        <x14:dataValidation type="list" allowBlank="1" showInputMessage="1" showErrorMessage="1" error="Debe seleccionar una opción de la lista desplegable">
          <x14:formula1>
            <xm:f>Soporte!$K$4:$K$10</xm:f>
          </x14:formula1>
          <xm:sqref>G51:H58</xm:sqref>
        </x14:dataValidation>
        <x14:dataValidation type="list" allowBlank="1" showInputMessage="1" showErrorMessage="1" error="Debe seleccionar una opción de la lista desplegable">
          <x14:formula1>
            <xm:f>Soporte!$F$4:$F$31</xm:f>
          </x14:formula1>
          <xm:sqref>E11:E58</xm:sqref>
        </x14:dataValidation>
        <x14:dataValidation type="list" allowBlank="1" showInputMessage="1" showErrorMessage="1" error="Debe seleccionar una opción de la lista desplegable">
          <x14:formula1>
            <xm:f>Soporte!$L$4:$L$5</xm:f>
          </x14:formula1>
          <xm:sqref>K11:K58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zoomScale="80" zoomScaleNormal="80" workbookViewId="0">
      <selection activeCell="F3" sqref="F3"/>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313</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312</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3CBB1E12863C4CB7826A5AFAEE37EF" ma:contentTypeVersion="0" ma:contentTypeDescription="Crear nuevo documento." ma:contentTypeScope="" ma:versionID="8bb99f996079e00b8135deebe739d65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BE4B659F-2A83-4449-A086-8E99D8289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2020-02-26T19:54:31Z</cp:lastPrinted>
  <dcterms:created xsi:type="dcterms:W3CDTF">2017-04-19T00:32:02Z</dcterms:created>
  <dcterms:modified xsi:type="dcterms:W3CDTF">2020-11-27T21:45:07Z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0x010100393CBB1E12863C4CB7826A5AFAEE37EF</vt:lpwstr>
  </property>
</Properties>
</file>