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120" yWindow="-120" windowWidth="25440" windowHeight="15390" tabRatio="339"/>
  </bookViews>
  <sheets>
    <sheet name="Hoja1" sheetId="1" r:id="rId1"/>
  </sheets>
  <definedNames>
    <definedName name="_xlnm.Print_Area" localSheetId="0">Hoja1!$B$2:$Q$83</definedName>
    <definedName name="_xlnm.Print_Titles" localSheetId="0">Hoja1!$8:$10</definedName>
  </definedNames>
  <calcPr calcId="162913"/>
</workbook>
</file>

<file path=xl/sharedStrings.xml><?xml version="1.0" encoding="utf-8"?>
<sst xmlns="http://schemas.openxmlformats.org/spreadsheetml/2006/main" count="213" uniqueCount="153">
  <si>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</si>
  <si>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</si>
  <si>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</si>
  <si>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</si>
  <si>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</si>
  <si>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</si>
  <si>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</si>
  <si>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</si>
  <si>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</si>
  <si>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</si>
  <si>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</si>
  <si>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</si>
  <si>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</si>
  <si>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</si>
  <si>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</si>
  <si>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</si>
  <si>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</si>
  <si>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</si>
  <si>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</si>
  <si>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</si>
  <si>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</si>
  <si>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</si>
  <si>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</si>
  <si>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</si>
  <si>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</si>
  <si>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</si>
  <si>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</si>
  <si>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</si>
  <si>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</si>
  <si>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</si>
  <si>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</si>
  <si>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</si>
  <si>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</si>
  <si>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</si>
  <si>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</si>
  <si>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</si>
  <si>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</si>
  <si>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</si>
  <si>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</si>
  <si>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</si>
  <si>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</si>
  <si>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</si>
  <si>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</si>
  <si>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</si>
  <si>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</si>
  <si>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</si>
  <si>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</si>
  <si>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</si>
  <si>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</si>
  <si>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</si>
  <si>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</si>
  <si>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</si>
  <si>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</si>
  <si>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</si>
  <si>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</si>
  <si>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</si>
  <si>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</si>
  <si>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</si>
  <si>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</si>
  <si>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</si>
  <si>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</si>
  <si>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</si>
  <si>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</si>
  <si>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</si>
  <si>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</si>
  <si>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</si>
  <si>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</si>
  <si>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Banobras</t>
  </si>
  <si>
    <t>BBVA Bancomer</t>
  </si>
  <si>
    <t>Ingresos Propios / Participaciones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</si>
  <si>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</si>
  <si>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</si>
  <si>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</si>
  <si>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</si>
  <si>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</si>
  <si>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</si>
  <si>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</si>
  <si>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</si>
  <si>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</si>
  <si>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</si>
  <si>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</si>
  <si>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</si>
  <si>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</si>
  <si>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</si>
  <si>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</si>
  <si>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Arrendador</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</si>
  <si>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</si>
  <si>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</si>
  <si>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</si>
  <si>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</si>
  <si>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</si>
  <si>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N.A.</t>
  </si>
  <si>
    <t>Tenedores Bursátiles</t>
  </si>
  <si>
    <t>Pesos</t>
  </si>
  <si>
    <t>Udis</t>
  </si>
  <si>
    <t>Arrendamiento Financiero Largo Plazo</t>
  </si>
  <si>
    <t>Contabilidad (Pasivo)</t>
  </si>
  <si>
    <t>Contabilidad (Activo)</t>
  </si>
  <si>
    <t>Disposición de Efectivo</t>
  </si>
  <si>
    <t>Efectivo y Equivalentes</t>
  </si>
  <si>
    <t>Efectivo</t>
  </si>
  <si>
    <t>Bancos/Tesorería</t>
  </si>
  <si>
    <t>Inversiones Temporales (hasta 3 meses)</t>
  </si>
  <si>
    <t>Títulos y Valores de Largo Plazo</t>
  </si>
  <si>
    <t>P07-0714105</t>
  </si>
  <si>
    <t>Gobierno del Estado de Chiapas</t>
  </si>
  <si>
    <t>P07-0714104</t>
  </si>
  <si>
    <t>P07-0714106</t>
  </si>
  <si>
    <t>P07-0814117</t>
  </si>
  <si>
    <t>364/2005</t>
  </si>
  <si>
    <t>SMAPA Tuxtla Gutiérrez</t>
  </si>
  <si>
    <t>P07-0417023</t>
  </si>
  <si>
    <t>Gobierno del Estado</t>
  </si>
  <si>
    <t>P07-0817043</t>
  </si>
  <si>
    <t>P07-0318009</t>
  </si>
  <si>
    <t>Títulos y valores de la deuda pública interna a corto plazo</t>
  </si>
  <si>
    <t>Tenencia o Uso de vehículos</t>
  </si>
  <si>
    <t>Reclasificación de registro por concepto en el mes de Julio de 2018</t>
  </si>
  <si>
    <t>Chiapas</t>
  </si>
  <si>
    <t>Se omitio desglose  en el primer trimestre por $17´045,839 considerado en otros incentivos.  Las cifras no coinciden con los formatos de CONAC debido a que corresponde el devengado del 3er trimestre, los ajustes se realizaran en Cuenta Pública.</t>
  </si>
  <si>
    <t>Saldo / Monto Devengado (pesos)</t>
  </si>
  <si>
    <t>Amortizaciones / Pago de Inversión (pesos)</t>
  </si>
  <si>
    <t>Intereses (pesos)</t>
  </si>
  <si>
    <t>Comisiones (pesos)</t>
  </si>
  <si>
    <t>Otros Gastos (pesos)</t>
  </si>
  <si>
    <t>Se omitio desglose en el primer trimestre por $9,552.00 considerado en otros incentivos. Las cifras no coinciden con los formatos de CONAC debido a que corresponde el devengado del 3er trimestre 2018, los ajustes se realizaran en Cuenta Pública.</t>
  </si>
  <si>
    <t>Se omitio desglose  en el primer trimestre por $9´853,797 considerado en otros incentivos.  Las cifras no coinciden con los formatos de CONAC debido a que corresponde el devengado del 3er trimestre 2018, los ajustes se realizaran en Cuenta Pública.</t>
  </si>
  <si>
    <t>En el monto de otros incentivos se incluye el monto del primer trimestre correspondiente a rezagos de tenencias, ISAN, Fondo de Compensación ISAN y Fondo de Compensación REPECOS-Intermedios que suman $66'559,820.00. Las cifras no coinciden con los formatos de CONAC debido a que corresponde el devengado del 3er. Trimestre 2018, los ajustes se realizarán en la Cuenta Pública.</t>
  </si>
  <si>
    <t>Se omitio desglose  en el primer trimestre por $39´650,632 considerado en otros incentivos.  Las cifras no coinciden con los formatos de CONAC debido a que corresponde el devengado del 3er trimestre 2018, los ajustes se realizaran en Cuenta Pública.</t>
  </si>
  <si>
    <t>En el  2do. Trimestre 2018  se pagó  por honorarios  del Fideicomiso CIB2732 un monto por $174,000, mismos que se englobaron  en el concepto de otros gastos de SANTANDER.  El monto por $788,962.21 reflejado en Otros Gastos  durante el  primer  trimestre 2019, corresponde al pago de IVA de capital, el cual no se considera un gasto.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</si>
  <si>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</si>
  <si>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Cuenta Pública</t>
  </si>
  <si>
    <t>3.17% Sobre Extracción del Petróleo</t>
  </si>
  <si>
    <t>Gasolinas y Diésel</t>
  </si>
  <si>
    <t>(-) Participaciones e Incentivos Económicos Otorgados municipios</t>
  </si>
  <si>
    <t>070719074</t>
  </si>
  <si>
    <t>070719073</t>
  </si>
  <si>
    <t>En el rubro de otros gastos al 3er. Trimestre 2019 se pagó $169,076.80 por la calificación crediticia  de HR Ratings. Al primer trimestre 2020 en el rubro de otros gastos indica que se pagó $7,300.00 por concepto de cobertura CAP. Al 3er. trimestre 2020, en el rubro de otros gastos se pagó la cantidad de $174,109.55 por concepto de calificación al crédito por HR RATINGS.</t>
  </si>
  <si>
    <t>En el 4to. Trimestre 2018 en el rubro de otros gastos se refleja el monto pagado por concepto de CAP. Al 1er. trimestre del ejercicio 2019 se pagó por contratación de CAP $17,346.00 . Al 3er, Trimestre 2019, en el rubro de otros gastos se pagó $169,076.80 por la calificación crediticia de HR Ratings. En el 4to. trimestre 2019 en el rubro de otros gastos se pagó $1,040,080.00 por concepto de CAP de este crédito. Al 3er. trimestre 2020, se considera el pago en el rubro de otros gastos la cantidad de $174,109.55 por concepto de calificación al crédito por HR RATINGS. Al 4to. trimestre 2020 en el rubro de otros gastos, se considera el pago de $101,795.00 por pago de cobertura CAP.</t>
  </si>
  <si>
    <t>La diferencia existente entre lo reportado en los formatos CONAC y el importe de la Deuda Pública y Obligaciones a Largo Plazo es derivada de la reclasificación de la Deuda Pública a largo Plazo a porción a corto plazo de la deuda pública interna por el compromiso de la amortización de enero a diciembre del 2018, de acuerdo a las normas del CONAC. En el 3er. Trimestre 2019 se incluyen en el rubro de Otros Gastos la cantidad de $2,141,976.95 de la Calificadora FITCH México por gastos fiduciarios y de $169,076.77  de la Calificadora HR Ratings. En el 4to. trimestre 2019, se  pago una cobertura SWAP por $1,228,514.81 . Al primer trimestre 2020 en el rubro otros gastos se refleja el pago de $3,436,260.85 por concepto de cobertura SWAP .  Con base en el manual de contabilidad  Gubernamental  la deuda pública de largo plazo se reclasifica como porción a corto plazo debido al compromiso de pago de costo y servicio (capital, intereses, gastos, comisiones...) de manera anual. Al segundo trimestre 2020, en el rubro de otros gastos se refleja la cantidad de $9,003,318.59 por concepto de cobertura SWAP. Se pagó por servicios de calificación crediticia de 4 financiamientos a la Agencia Calificadora Fitch Ratings  $2,200,896.94. Al 3er. trimestre 2020, en el rubro de otros gastos se tomaron en cuenta los pagos de  $14,094,785.89 por concepto de SWAP y $174,109.55 por concepto de calificación al crédito por HR RATINGS . Al 4to. trimestre 2020, en el rubro de otros gastos se refleja la cantidad de $16,976,132.04 por concepto de cobertura SWAP.</t>
  </si>
  <si>
    <t xml:space="preserve">Engloba gastos fiduciarios de los créditos con Banorte, Santander, Bancomer y Banobras de las calificadoras FITCH México, HR ratings y Moody´s además de honorarios de Evercore. Las cifras al 2do. Trimestre 2018 del apartado "Otros gastos" incluye un monto por $174,000.00 correspondiente al pago de CIBANCO como fiduciario por concepto de honorarios por Administración de semestre anticipado por Arrendamiento Financiero y $608,580.00 de CAP derivado del Financiamiento de Banobras 1,911 mdp , por lo que el monto real en este trimestre es de $4,023,964.62. En el 4o. Trimestre 2018 se incluyen  en el rubro de otros gastos los gastos fiduciarios de $63,800.00   del Financiamiento de Banobras 2,918 mdp y $63,800.00 del Financiamiento 125 mdp a la calificadora Moody's.  En el 3er trimestre 2019 las cifras en el rubro de Otros Gastos incluye $169,076.77 por la calificación crediticia de HR Ratings y $2,045,551.91 por Honorario Anual de la Fiduciaria EVERCORE. En el 4to. trimestre 2019, en el rubro de otros  gastos se refleja el monto de  $579,661.30 pagado a Moody´s por la calificación de créditos del Estado. Al primer trimestre 2020 en el rubro de otros gasto inidica que se pagó $9,995.00 por concepto de cobertura CAP. Al 3er. trimestre 2020, en el rubro de otros gastos se considera el pago de la cantidad de $174,109.55 por concepto de calificación al crédito por HR RATINGS. </t>
  </si>
  <si>
    <t xml:space="preserve">Al 1er trimestre de 2019, se pagó por gastos fiduciarios la cantidad de $177,455.64. En el 4to. Trimestre 2019 en el rubro de otros gastos se indica el pago de $169,823.61 por la calificación crediticia de HR Ratings de este crédito. Al 3er. trimestre 2020, en el rubro de otros gastos se pagó la cantidad de $176,301.22 por concepto de calificación al crédito por HR RATINGS.Al 4to trimestre 2020, en el rubro de otros gastos se consideran $2,045,551.91 por Honorario Anual del Fiduciario CIBANCO (antes EVERCORE) </t>
  </si>
  <si>
    <t xml:space="preserve">  La primera amortización de este financiamiento fue el 30 de abril de 2018. El incremento reflejado en saldo es debido a que en septiembre se llevó a cabo la disposición del tramo II del financiamiento por un monto de $471,933,325.61 y en el mes de octubre una disposición más por la cantidad de $471,809,185.60;  en el segundo trimestre se pago por CAP $608,580.00, mismos que se englobaron en otros gasto de SANTANDER en el 2do. trimestre.  El monto reflejado en el 4o trimestre 2018 en el rubro de otros gastos incluye  un CAP por  $36,000.00. Al 1er. trimestre de 2019 se pagó por gastos fiduciarios $1,080,256.96 y por gastos adicionales contingentes $595,326.35. En el 2do. trimestre 2019 se pagó un CAP por $202,591.00  y  además $927,243.80 por gastos adicionales contingentes. En el 3er trimestre 2019 en el rubro de otros gastos se pagó $1,227,634.47 por gastos contigentes. En el rubro de otros gastos al 4to. trimestre 2019 incluye el pago de $924,238.48 por gastos contigentes y $14,397.04 por fondeo de cuentas bancarias del fideicomiso F0161. Al primer trimestre 2020 en el rubro de otros gastos la cantidad incluye $912,873.17 por gastos contingentes y $6,000.00 por fondeo de cuenta. Al segundo trimestre 2020, en otros gastos se refleja el pago de $1,549,505.93 por gastos contingentes y 2,500 de fondeo de cuentas del fideicomiso F/0161. Al 3er. trimestre 2020, en el rubro de otros gastos se refleja el pago de $920,080.63 por gastos contingentes  y $2,000 por gastos de fondeo de cuenta del Fideicomiso F/0161. Al cuarto trimestre 2020 en el rubro de otros gastos se refleja $918,557.50 por gastos contingentes, $4,000 por gastos de fondeo de cuenta del Fideicomiso F/0161 y 667,930.32 por servicios de asignación de  calificación de créditos del fideicomiso F/0161  a la Agencia calificadora Moodys.</t>
  </si>
  <si>
    <t xml:space="preserve">Las cifras finales  informadas en cuenta pública  presentan diferencias respecto a las indicadas en el 4to trimestre, debido a los ajustes realizados por el área de contabilidad. </t>
  </si>
  <si>
    <t xml:space="preserve">Al cierre del ejercicio 2018 por motivo de cambios de administración no se realizaron inversiones por la Tesorería, únicamente el saldo, quedando únicamente una inversión realizada por la Secretaría de Educación del FONE; en tanto para el 1er. Trimestre de 2019, la Tesorería realizó las inversiones de sus recursos estatales y federales para la obtención de ingresos para beneficio social. Las cifras del 3er Trimestre  2020,  son preliminares. Las cifras finales  informadas en cuenta pública  presentan diferencias respecto a las indicadas en el 4to trimestre, debido a los ajustes realizados por el área de contabilidad. </t>
  </si>
  <si>
    <t>http://haciendachiapas.gob.mx/rendicion-ctas/cuentas-publicas/informacion/CP2020/T-II/01.1-ESF.pdf</t>
  </si>
  <si>
    <t>http://www.haciendachiapas.gob.mx/rendicion-ctas/recursos-mpios/participaciones.asp</t>
  </si>
  <si>
    <t>Derivado de los ajustes efectuados en cuenta pública se presentan diferencias en lo reportado en el cuarto trimestre 2020.</t>
  </si>
  <si>
    <t>Reclasificación de registro por concepto en el mes de Julio de 2018. Derivado de los ajustes efectuados en cuenta pública se presentan diferencias en lo reportado en el cuarto trimestre 2020.</t>
  </si>
  <si>
    <t>"Derivado de los ajustes efectuados en cuenta pública se presentan diferencias en lo reportado en el cuarto trimestre 2020".</t>
  </si>
  <si>
    <t>Las Emisiones bursátiles CHIACB07  y CHIACB07U están  estructuradas para realizar el  pago de intereses semestrales el 31 de enero y el 31 de julio y pago de amortizaciones anuales el 31 de julio. Se corrige el saldo insoluto del  segundo periodo por la cantidad de $2.00, quedando en $658, 253,665.00, para ajustar el saldo insoluto de la tabla de amortización. En razón de que el Representante Común (Banamex) omitió el pago de dicho importe en amortización de años anteriores, mismo que fue liquidado en la amortización del 31 de julio de 2020. Tal como lo manifestó en el correo que nos hizo llegar el pasado 23 de julio de 2020. Estas se encuentran contempladas en el capítulo 7000 "inversiones financieras y otras provisiones"</t>
  </si>
  <si>
    <t>http://www.haciendachiapas.gob.mx/rendicion-ctas/cuentas-publicas/cp2020.asp</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</si>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</sst>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indexed="8"/>
      <name val="Calibri"/>
      <family val="2"/>
    </font>
    <font>
      <sz val="8"/>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indexed="9"/>
      <name val="Montserrat"/>
    </font>
    <font>
      <sz val="16"/>
      <color indexed="8"/>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3" fillId="2" borderId="16" xfId="0" applyFont="1" applyFill="1" applyBorder="1" applyAlignment="1">
      <alignment horizontal="center" vertical="center"/>
    </xf>
    <xf numFmtId="0" fontId="4" fillId="3" borderId="1" xfId="0" applyFont="1" applyFill="1" applyBorder="1" applyAlignment="1">
      <alignment vertical="center"/>
    </xf>
    <xf numFmtId="0" fontId="5" fillId="0" borderId="1" xfId="0" applyFont="1" applyBorder="1" applyAlignment="1">
      <alignment vertical="center"/>
    </xf>
    <xf numFmtId="0" fontId="4" fillId="3" borderId="1" xfId="0" applyFont="1" applyFill="1" applyBorder="1" applyAlignment="1">
      <alignment vertical="center" wrapText="1"/>
    </xf>
    <xf numFmtId="0" fontId="5" fillId="0" borderId="1" xfId="0" applyFont="1" applyBorder="1" applyAlignment="1" applyProtection="1">
      <alignment vertical="center" wrapText="1"/>
      <protection locked="0"/>
    </xf>
    <xf numFmtId="0" fontId="6" fillId="2" borderId="1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1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3" borderId="0" xfId="0" applyFont="1" applyFill="1" applyAlignment="1">
      <alignment vertical="center" wrapText="1"/>
    </xf>
    <xf numFmtId="0" fontId="8" fillId="3" borderId="20" xfId="0" applyFont="1" applyFill="1" applyBorder="1" applyAlignment="1">
      <alignment vertical="center" wrapText="1"/>
    </xf>
    <xf numFmtId="0" fontId="8" fillId="3" borderId="3" xfId="0" applyFont="1" applyFill="1" applyBorder="1" applyAlignment="1">
      <alignment vertical="center" wrapText="1"/>
    </xf>
    <xf numFmtId="0" fontId="9" fillId="3" borderId="3" xfId="0" applyFont="1" applyFill="1" applyBorder="1" applyAlignment="1">
      <alignment horizontal="left" vertical="center"/>
    </xf>
    <xf numFmtId="0" fontId="9" fillId="3" borderId="13" xfId="0" applyFont="1" applyFill="1" applyBorder="1" applyAlignment="1">
      <alignment horizontal="left" vertical="center" wrapText="1"/>
    </xf>
    <xf numFmtId="0" fontId="10" fillId="3" borderId="13" xfId="0" applyFont="1" applyFill="1" applyBorder="1" applyAlignment="1">
      <alignment horizontal="left" vertical="center"/>
    </xf>
    <xf numFmtId="0" fontId="9" fillId="3" borderId="0" xfId="0" applyFont="1" applyFill="1" applyAlignment="1">
      <alignment horizontal="left" vertical="center"/>
    </xf>
    <xf numFmtId="0" fontId="9" fillId="3" borderId="6" xfId="0" applyFont="1" applyFill="1" applyBorder="1" applyAlignment="1">
      <alignment horizontal="left" vertical="center" wrapText="1"/>
    </xf>
    <xf numFmtId="0" fontId="10" fillId="3" borderId="6" xfId="0" applyFont="1" applyFill="1" applyBorder="1" applyAlignment="1">
      <alignment horizontal="left" vertical="center"/>
    </xf>
    <xf numFmtId="0" fontId="9" fillId="3" borderId="12" xfId="0" applyFont="1" applyFill="1" applyBorder="1" applyAlignment="1">
      <alignment horizontal="left" vertical="center"/>
    </xf>
    <xf numFmtId="0" fontId="9" fillId="3" borderId="8" xfId="0" applyFont="1" applyFill="1" applyBorder="1" applyAlignment="1">
      <alignment horizontal="left" vertical="center"/>
    </xf>
    <xf numFmtId="0" fontId="9" fillId="3" borderId="6" xfId="0" applyFont="1" applyFill="1" applyBorder="1" applyAlignment="1">
      <alignment horizontal="left" vertical="center"/>
    </xf>
    <xf numFmtId="0" fontId="9" fillId="3" borderId="8" xfId="0" applyFont="1" applyFill="1" applyBorder="1" applyAlignment="1">
      <alignment horizontal="left" vertical="center" wrapText="1"/>
    </xf>
    <xf numFmtId="0" fontId="8" fillId="3" borderId="4" xfId="0" applyFont="1" applyFill="1" applyBorder="1" applyAlignment="1">
      <alignment vertical="center" wrapText="1"/>
    </xf>
    <xf numFmtId="0" fontId="9" fillId="3" borderId="10" xfId="0" applyFont="1" applyFill="1" applyBorder="1" applyAlignment="1">
      <alignment horizontal="left" vertical="center" wrapText="1"/>
    </xf>
    <xf numFmtId="0" fontId="10" fillId="3" borderId="10" xfId="0" applyFont="1" applyFill="1" applyBorder="1" applyAlignment="1">
      <alignment horizontal="left" vertical="center"/>
    </xf>
    <xf numFmtId="0" fontId="10" fillId="3" borderId="0" xfId="0" applyFont="1" applyFill="1" applyAlignment="1">
      <alignment horizontal="left" vertical="center"/>
    </xf>
    <xf numFmtId="0" fontId="10" fillId="3" borderId="8" xfId="0" applyFont="1" applyFill="1" applyBorder="1" applyAlignment="1">
      <alignment horizontal="left" vertical="center"/>
    </xf>
    <xf numFmtId="0" fontId="9" fillId="3" borderId="13" xfId="0" applyFont="1" applyFill="1" applyBorder="1" applyAlignment="1">
      <alignment horizontal="left" vertical="center"/>
    </xf>
    <xf numFmtId="0" fontId="11" fillId="3" borderId="0" xfId="0" applyFont="1" applyFill="1" applyAlignment="1">
      <alignment horizontal="left" vertical="center"/>
    </xf>
    <xf numFmtId="0" fontId="11" fillId="3" borderId="12" xfId="0" applyFont="1" applyFill="1" applyBorder="1" applyAlignment="1">
      <alignment horizontal="left" vertical="center"/>
    </xf>
    <xf numFmtId="0" fontId="12" fillId="3" borderId="12" xfId="0" applyFont="1" applyFill="1" applyBorder="1" applyAlignment="1">
      <alignment horizontal="left" vertical="center"/>
    </xf>
    <xf numFmtId="0" fontId="8" fillId="3" borderId="3" xfId="0" applyFont="1" applyFill="1" applyBorder="1" applyAlignment="1">
      <alignment vertical="center"/>
    </xf>
    <xf numFmtId="0" fontId="8" fillId="3" borderId="0" xfId="0" applyFont="1" applyFill="1" applyAlignment="1">
      <alignment vertical="center"/>
    </xf>
    <xf numFmtId="0" fontId="10" fillId="3" borderId="12" xfId="0" applyFont="1" applyFill="1" applyBorder="1" applyAlignment="1">
      <alignment horizontal="left" vertical="center"/>
    </xf>
    <xf numFmtId="0" fontId="8" fillId="3" borderId="4" xfId="0" applyFont="1" applyFill="1" applyBorder="1" applyAlignment="1">
      <alignment vertical="center"/>
    </xf>
    <xf numFmtId="0" fontId="9" fillId="3" borderId="10" xfId="0" applyFont="1" applyFill="1" applyBorder="1" applyAlignment="1">
      <alignment horizontal="left" vertical="center"/>
    </xf>
    <xf numFmtId="0" fontId="10" fillId="3" borderId="13" xfId="0" applyFont="1" applyFill="1" applyBorder="1" applyAlignment="1">
      <alignment horizontal="right" vertical="center"/>
    </xf>
    <xf numFmtId="0" fontId="10" fillId="3" borderId="6" xfId="0" applyFont="1" applyFill="1" applyBorder="1" applyAlignment="1">
      <alignment horizontal="right" vertical="center"/>
    </xf>
    <xf numFmtId="0" fontId="10" fillId="3" borderId="10" xfId="0" applyFont="1" applyFill="1" applyBorder="1" applyAlignment="1">
      <alignment horizontal="right" vertical="center"/>
    </xf>
    <xf numFmtId="0" fontId="10" fillId="3" borderId="8" xfId="0" applyFont="1" applyFill="1" applyBorder="1" applyAlignment="1">
      <alignment horizontal="right" vertical="center"/>
    </xf>
    <xf numFmtId="0" fontId="10" fillId="3" borderId="12" xfId="0" applyFont="1" applyFill="1" applyBorder="1" applyAlignment="1">
      <alignment horizontal="right" vertical="center"/>
    </xf>
    <xf numFmtId="0" fontId="13" fillId="0" borderId="0" xfId="0" applyFont="1" applyProtection="1"/>
    <xf numFmtId="0" fontId="13" fillId="0" borderId="0" xfId="0" applyFont="1" applyFill="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vertical="center"/>
    </xf>
    <xf numFmtId="0" fontId="15" fillId="0" borderId="6" xfId="0" applyFont="1" applyFill="1" applyBorder="1" applyAlignment="1" applyProtection="1">
      <alignment horizontal="left" vertical="center"/>
    </xf>
    <xf numFmtId="164" fontId="15" fillId="0" borderId="6" xfId="1" applyNumberFormat="1" applyFont="1" applyFill="1" applyBorder="1" applyAlignment="1" applyProtection="1">
      <alignment horizontal="right" vertical="center"/>
    </xf>
    <xf numFmtId="164" fontId="15" fillId="0" borderId="6" xfId="1" applyNumberFormat="1" applyFont="1" applyFill="1" applyBorder="1" applyAlignment="1" applyProtection="1">
      <alignment horizontal="right" vertical="center"/>
      <protection locked="0"/>
    </xf>
    <xf numFmtId="0" fontId="15" fillId="0" borderId="7" xfId="0" applyNumberFormat="1" applyFont="1" applyFill="1" applyBorder="1" applyAlignment="1" applyProtection="1">
      <alignment horizontal="left" vertical="center" wrapText="1"/>
      <protection locked="0"/>
    </xf>
    <xf numFmtId="0" fontId="16" fillId="0" borderId="0" xfId="0" applyFont="1" applyAlignment="1" applyProtection="1">
      <alignment horizontal="right"/>
    </xf>
    <xf numFmtId="0" fontId="15" fillId="0" borderId="8" xfId="0" applyFont="1" applyFill="1" applyBorder="1" applyAlignment="1" applyProtection="1">
      <alignment horizontal="left" vertical="center"/>
    </xf>
    <xf numFmtId="164" fontId="15" fillId="0" borderId="8" xfId="1" applyNumberFormat="1" applyFont="1" applyFill="1" applyBorder="1" applyAlignment="1" applyProtection="1">
      <alignment horizontal="right" vertical="center"/>
    </xf>
    <xf numFmtId="164" fontId="15" fillId="0" borderId="8" xfId="1" applyNumberFormat="1" applyFont="1" applyFill="1" applyBorder="1" applyAlignment="1" applyProtection="1">
      <alignment horizontal="right" vertical="center"/>
      <protection locked="0"/>
    </xf>
    <xf numFmtId="0" fontId="15" fillId="0" borderId="9" xfId="0" applyNumberFormat="1" applyFont="1" applyFill="1" applyBorder="1" applyAlignment="1" applyProtection="1">
      <alignment horizontal="left" vertical="center" wrapText="1"/>
      <protection locked="0"/>
    </xf>
    <xf numFmtId="0" fontId="13" fillId="0" borderId="0" xfId="0" applyFont="1" applyFill="1" applyProtection="1"/>
    <xf numFmtId="0" fontId="16" fillId="0" borderId="0" xfId="0" applyFont="1" applyFill="1" applyAlignment="1" applyProtection="1">
      <alignment horizontal="right"/>
    </xf>
    <xf numFmtId="0" fontId="15" fillId="0" borderId="8"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164" fontId="15" fillId="0" borderId="10" xfId="1" applyNumberFormat="1" applyFont="1" applyFill="1" applyBorder="1" applyAlignment="1" applyProtection="1">
      <alignment horizontal="right" vertical="center"/>
      <protection locked="0"/>
    </xf>
    <xf numFmtId="0" fontId="15" fillId="0" borderId="11" xfId="0" applyNumberFormat="1" applyFont="1" applyFill="1" applyBorder="1" applyAlignment="1" applyProtection="1">
      <alignment horizontal="left" vertical="center" wrapText="1"/>
      <protection locked="0"/>
    </xf>
    <xf numFmtId="0" fontId="15" fillId="0" borderId="12" xfId="0" applyFont="1" applyFill="1" applyBorder="1" applyAlignment="1" applyProtection="1">
      <alignment horizontal="left" vertical="center"/>
      <protection locked="0"/>
    </xf>
    <xf numFmtId="164" fontId="15" fillId="0" borderId="8" xfId="0" applyNumberFormat="1" applyFont="1" applyFill="1" applyBorder="1" applyAlignment="1" applyProtection="1">
      <alignment horizontal="right" vertical="center"/>
      <protection locked="0"/>
    </xf>
    <xf numFmtId="164" fontId="17" fillId="0" borderId="13" xfId="0" applyNumberFormat="1" applyFont="1" applyBorder="1" applyAlignment="1" applyProtection="1">
      <alignment horizontal="right" vertical="center"/>
      <protection locked="0"/>
    </xf>
    <xf numFmtId="0" fontId="17" fillId="0" borderId="14" xfId="1" applyNumberFormat="1" applyFont="1" applyFill="1" applyBorder="1" applyAlignment="1" applyProtection="1">
      <alignment horizontal="left" vertical="center" wrapText="1"/>
      <protection locked="0"/>
    </xf>
    <xf numFmtId="164" fontId="17" fillId="0" borderId="6" xfId="0" applyNumberFormat="1" applyFont="1" applyBorder="1" applyAlignment="1" applyProtection="1">
      <alignment horizontal="right" vertical="center"/>
      <protection locked="0"/>
    </xf>
    <xf numFmtId="0" fontId="17" fillId="0" borderId="7" xfId="1" applyNumberFormat="1" applyFont="1" applyFill="1" applyBorder="1" applyAlignment="1" applyProtection="1">
      <alignment horizontal="left" vertical="center" wrapText="1"/>
      <protection locked="0"/>
    </xf>
    <xf numFmtId="164" fontId="17" fillId="0" borderId="10" xfId="0" applyNumberFormat="1" applyFont="1" applyBorder="1" applyAlignment="1" applyProtection="1">
      <alignment horizontal="right" vertical="center"/>
      <protection locked="0"/>
    </xf>
    <xf numFmtId="0" fontId="17" fillId="0" borderId="11" xfId="1" applyNumberFormat="1" applyFont="1" applyFill="1" applyBorder="1" applyAlignment="1" applyProtection="1">
      <alignment horizontal="left" vertical="center" wrapText="1"/>
      <protection locked="0"/>
    </xf>
    <xf numFmtId="164" fontId="17" fillId="0" borderId="8" xfId="0" applyNumberFormat="1" applyFont="1" applyBorder="1" applyAlignment="1" applyProtection="1">
      <alignment horizontal="right" vertical="center"/>
      <protection locked="0"/>
    </xf>
    <xf numFmtId="0" fontId="17" fillId="0" borderId="9" xfId="1" applyNumberFormat="1" applyFont="1" applyFill="1" applyBorder="1" applyAlignment="1" applyProtection="1">
      <alignment horizontal="left" vertical="center" wrapText="1"/>
      <protection locked="0"/>
    </xf>
    <xf numFmtId="164" fontId="17" fillId="0" borderId="12" xfId="0" applyNumberFormat="1" applyFont="1" applyBorder="1" applyAlignment="1" applyProtection="1">
      <alignment horizontal="right" vertical="center"/>
      <protection locked="0"/>
    </xf>
    <xf numFmtId="0" fontId="17" fillId="0" borderId="15" xfId="1" applyNumberFormat="1" applyFont="1" applyFill="1" applyBorder="1" applyAlignment="1" applyProtection="1">
      <alignment horizontal="left" vertical="center" wrapText="1"/>
      <protection locked="0"/>
    </xf>
    <xf numFmtId="0" fontId="5" fillId="0" borderId="0" xfId="0" applyFont="1" applyFill="1" applyAlignment="1" applyProtection="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Q112"/>
  <sheetViews>
    <sheetView showGridLines="0" tabSelected="1" zoomScale="40" zoomScaleNormal="40" zoomScaleSheetLayoutView="10" workbookViewId="0">
      <selection sqref="A1:XFD1048576"/>
    </sheetView>
  </sheetViews>
  <sheetFormatPr baseColWidth="10" defaultColWidth="0" defaultRowHeight="18" zeroHeight="1" outlineLevelCol="1" x14ac:dyDescent="0.35"/>
  <cols>
    <col min="1" max="1" width="13" style="46" customWidth="1" outlineLevel="1"/>
    <col min="2" max="2" width="89.140625" style="46" customWidth="1"/>
    <col min="3" max="3" width="128" style="46" customWidth="1"/>
    <col min="4" max="4" width="107.5703125" style="46" customWidth="1"/>
    <col min="5" max="5" width="104" style="46" customWidth="1"/>
    <col min="6" max="6" width="38.85546875" style="46" customWidth="1"/>
    <col min="7" max="7" width="37.28515625" style="46" customWidth="1"/>
    <col min="8" max="8" width="28.140625" style="46" customWidth="1"/>
    <col min="9" max="9" width="51.28515625" style="46" customWidth="1"/>
    <col min="10" max="10" width="38" style="46" customWidth="1"/>
    <col min="11" max="11" width="19.85546875" style="46" customWidth="1"/>
    <col min="12" max="16" width="34.42578125" style="46" customWidth="1"/>
    <col min="17" max="17" width="255.85546875" style="46" customWidth="1"/>
    <col min="18" max="18" width="11.42578125" style="46" customWidth="1"/>
    <col min="19" max="19" width="31.7109375" style="46" hidden="1"/>
    <col min="20" max="20" width="35.85546875" style="46" hidden="1"/>
    <col min="21" max="21" width="33.7109375" style="46" hidden="1"/>
    <col min="22" max="22" width="32.42578125" style="46" hidden="1"/>
    <col min="23" max="23" width="37.7109375" style="46" hidden="1"/>
    <col min="24" max="24" width="29.85546875" style="46" hidden="1"/>
    <col min="25" max="25" width="32.7109375" style="46" hidden="1"/>
    <col min="26" max="26" width="33.140625" style="46" hidden="1"/>
    <col min="27" max="27" width="34.7109375" style="46" hidden="1"/>
    <col min="28" max="28" width="32.42578125" style="46" hidden="1"/>
    <col min="29" max="29" width="34.28515625" style="46" hidden="1"/>
    <col min="30" max="30" width="34" style="46" hidden="1"/>
    <col min="31" max="31" width="33.5703125" style="46" hidden="1"/>
    <col min="32" max="32" width="27.5703125" style="46" hidden="1"/>
    <col min="33" max="33" width="25.7109375" style="46" hidden="1"/>
    <col min="34" max="34" width="27.7109375" style="46" hidden="1"/>
    <col min="35" max="35" width="26.42578125" style="46" hidden="1"/>
    <col min="36" max="36" width="30.140625" style="46" hidden="1"/>
    <col min="37" max="37" width="31.42578125" style="46" hidden="1"/>
    <col min="38" max="38" width="26" style="46" hidden="1"/>
    <col min="39" max="39" width="30.7109375" style="46" hidden="1"/>
    <col min="40" max="40" width="29.5703125" style="46" hidden="1"/>
    <col min="41" max="41" width="31.85546875" style="46" hidden="1"/>
    <col min="42" max="42" width="29.85546875" style="46" hidden="1"/>
    <col min="43" max="43" width="32.85546875" style="46" hidden="1"/>
    <col min="44" max="44" width="41.140625" style="46" hidden="1"/>
    <col min="45" max="45" width="29.42578125" style="46" hidden="1"/>
    <col min="46" max="46" width="38.140625" style="46" hidden="1"/>
    <col min="47" max="48" width="33" style="46" hidden="1"/>
    <col min="49" max="49" width="35.42578125" style="46" hidden="1"/>
    <col min="50" max="50" width="31.5703125" style="46" hidden="1"/>
    <col min="51" max="51" width="34" style="46" hidden="1"/>
    <col min="52" max="52" width="33.28515625" style="46" hidden="1"/>
    <col min="53" max="53" width="33" style="46" hidden="1"/>
    <col min="54" max="54" width="32.5703125" style="46" hidden="1"/>
    <col min="55" max="55" width="34" style="46" hidden="1"/>
    <col min="56" max="56" width="30" style="46" hidden="1"/>
    <col min="57" max="57" width="32.140625" style="46" hidden="1"/>
    <col min="58" max="58" width="30.7109375" style="46" hidden="1"/>
    <col min="59" max="59" width="26.85546875" style="46" hidden="1"/>
    <col min="60" max="60" width="25.7109375" style="46" hidden="1"/>
    <col min="61" max="61" width="29" style="46" hidden="1"/>
    <col min="62" max="62" width="25.42578125" style="46" hidden="1"/>
    <col min="63" max="63" width="33.5703125" style="46" hidden="1"/>
    <col min="64" max="64" width="31" style="46" hidden="1"/>
    <col min="65" max="65" width="33.5703125" style="46" hidden="1"/>
    <col min="66" max="66" width="30" style="46" hidden="1"/>
    <col min="67" max="67" width="32.140625" style="46" hidden="1"/>
    <col min="68" max="68" width="33.5703125" style="46" hidden="1"/>
    <col min="69" max="69" width="29.28515625" style="46" hidden="1"/>
    <col min="70" max="95" width="35.85546875" style="46" hidden="1"/>
    <col min="96" max="16384" width="0" style="46" hidden="1"/>
  </cols>
  <sheetData>
    <row r="1" spans="2:18" x14ac:dyDescent="0.35"/>
    <row r="2" spans="2:18" ht="30" customHeight="1" x14ac:dyDescent="0.35">
      <c r="B2" s="1" t="s">
        <v>0</v>
      </c>
      <c r="C2" s="1"/>
      <c r="D2" s="47"/>
      <c r="E2" s="47"/>
      <c r="F2" s="47"/>
      <c r="G2" s="47"/>
      <c r="H2" s="47"/>
      <c r="I2" s="47"/>
      <c r="J2" s="47"/>
      <c r="K2" s="48"/>
      <c r="L2" s="48"/>
      <c r="M2" s="48"/>
      <c r="N2" s="48"/>
      <c r="O2" s="48"/>
      <c r="P2" s="48"/>
      <c r="Q2" s="48"/>
    </row>
    <row r="3" spans="2:18" ht="30" customHeight="1" x14ac:dyDescent="0.35">
      <c r="B3" s="2" t="s">
        <v>1</v>
      </c>
      <c r="C3" s="3" t="s">
        <v>118</v>
      </c>
      <c r="D3" s="47"/>
      <c r="E3" s="47"/>
      <c r="F3" s="47"/>
      <c r="G3" s="47"/>
      <c r="H3" s="49"/>
      <c r="I3" s="47"/>
      <c r="J3" s="47"/>
      <c r="K3" s="48"/>
      <c r="L3" s="48"/>
      <c r="M3" s="48"/>
      <c r="N3" s="48"/>
      <c r="O3" s="48"/>
      <c r="P3" s="48"/>
      <c r="Q3" s="48"/>
    </row>
    <row r="4" spans="2:18" ht="30" customHeight="1" x14ac:dyDescent="0.35">
      <c r="B4" s="2" t="s">
        <v>2</v>
      </c>
      <c r="C4" s="5" t="s">
        <v>151</v>
      </c>
      <c r="D4" s="47"/>
      <c r="E4" s="47"/>
      <c r="F4" s="47"/>
      <c r="G4" s="47"/>
      <c r="H4" s="49"/>
      <c r="I4" s="47"/>
      <c r="J4" s="47"/>
      <c r="K4" s="48"/>
      <c r="L4" s="48"/>
      <c r="M4" s="48"/>
      <c r="N4" s="48"/>
      <c r="O4" s="48"/>
      <c r="P4" s="48"/>
      <c r="Q4" s="48"/>
    </row>
    <row r="5" spans="2:18" ht="39.75" customHeight="1" x14ac:dyDescent="0.35">
      <c r="B5" s="2" t="s">
        <v>3</v>
      </c>
      <c r="C5" s="5" t="s">
        <v>145</v>
      </c>
      <c r="D5" s="47"/>
      <c r="E5" s="47"/>
      <c r="F5" s="47"/>
      <c r="G5" s="47"/>
      <c r="H5" s="49"/>
      <c r="I5" s="47"/>
      <c r="J5" s="47"/>
      <c r="K5" s="48"/>
      <c r="L5" s="48"/>
      <c r="M5" s="48"/>
      <c r="N5" s="48"/>
      <c r="O5" s="48"/>
      <c r="P5" s="48"/>
      <c r="Q5" s="48"/>
    </row>
    <row r="6" spans="2:18" ht="39.75" customHeight="1" x14ac:dyDescent="0.35">
      <c r="B6" s="4" t="s">
        <v>61</v>
      </c>
      <c r="C6" s="5" t="s">
        <v>146</v>
      </c>
      <c r="D6" s="47"/>
      <c r="E6" s="47"/>
      <c r="F6" s="47"/>
      <c r="G6" s="47"/>
      <c r="H6" s="49"/>
      <c r="I6" s="47"/>
      <c r="J6" s="47"/>
      <c r="K6" s="48"/>
      <c r="L6" s="48"/>
      <c r="M6" s="48"/>
      <c r="N6" s="48"/>
      <c r="O6" s="48"/>
      <c r="P6" s="48"/>
      <c r="Q6" s="48"/>
    </row>
    <row r="7" spans="2:18" x14ac:dyDescent="0.35">
      <c r="B7" s="48"/>
      <c r="C7" s="48"/>
      <c r="D7" s="48"/>
      <c r="E7" s="48"/>
      <c r="F7" s="48"/>
      <c r="G7" s="48"/>
      <c r="H7" s="48"/>
      <c r="I7" s="48"/>
      <c r="J7" s="48"/>
      <c r="K7" s="48"/>
      <c r="L7" s="48"/>
      <c r="M7" s="48"/>
      <c r="N7" s="48"/>
      <c r="O7" s="48"/>
      <c r="P7" s="48"/>
      <c r="Q7" s="48"/>
    </row>
    <row r="8" spans="2:18" ht="131.25" customHeight="1" x14ac:dyDescent="0.35">
      <c r="B8" s="6" t="s">
        <v>72</v>
      </c>
      <c r="C8" s="7" t="s">
        <v>71</v>
      </c>
      <c r="D8" s="7" t="s">
        <v>4</v>
      </c>
      <c r="E8" s="7" t="s">
        <v>5</v>
      </c>
      <c r="F8" s="7" t="s">
        <v>64</v>
      </c>
      <c r="G8" s="7" t="s">
        <v>6</v>
      </c>
      <c r="H8" s="7" t="s">
        <v>75</v>
      </c>
      <c r="I8" s="7" t="s">
        <v>62</v>
      </c>
      <c r="J8" s="7" t="s">
        <v>152</v>
      </c>
      <c r="K8" s="7" t="s">
        <v>7</v>
      </c>
      <c r="L8" s="7" t="s">
        <v>120</v>
      </c>
      <c r="M8" s="7" t="s">
        <v>121</v>
      </c>
      <c r="N8" s="7" t="s">
        <v>122</v>
      </c>
      <c r="O8" s="7" t="s">
        <v>123</v>
      </c>
      <c r="P8" s="7" t="s">
        <v>124</v>
      </c>
      <c r="Q8" s="7" t="s">
        <v>8</v>
      </c>
    </row>
    <row r="9" spans="2:18" ht="30" customHeight="1" x14ac:dyDescent="0.35">
      <c r="B9" s="8"/>
      <c r="C9" s="9"/>
      <c r="D9" s="9"/>
      <c r="E9" s="9"/>
      <c r="F9" s="9"/>
      <c r="G9" s="9"/>
      <c r="H9" s="9"/>
      <c r="I9" s="9"/>
      <c r="J9" s="9"/>
      <c r="K9" s="9"/>
      <c r="L9" s="9">
        <v>2020</v>
      </c>
      <c r="M9" s="9">
        <v>2020</v>
      </c>
      <c r="N9" s="9">
        <v>2020</v>
      </c>
      <c r="O9" s="9">
        <v>2020</v>
      </c>
      <c r="P9" s="9">
        <v>2020</v>
      </c>
      <c r="Q9" s="9"/>
    </row>
    <row r="10" spans="2:18" ht="45" customHeight="1" x14ac:dyDescent="0.35">
      <c r="B10" s="10"/>
      <c r="C10" s="11"/>
      <c r="D10" s="11"/>
      <c r="E10" s="12"/>
      <c r="F10" s="12"/>
      <c r="G10" s="11"/>
      <c r="H10" s="11"/>
      <c r="I10" s="12"/>
      <c r="J10" s="12"/>
      <c r="K10" s="12"/>
      <c r="L10" s="13" t="s">
        <v>131</v>
      </c>
      <c r="M10" s="13" t="s">
        <v>131</v>
      </c>
      <c r="N10" s="13" t="s">
        <v>131</v>
      </c>
      <c r="O10" s="13" t="s">
        <v>131</v>
      </c>
      <c r="P10" s="13" t="s">
        <v>131</v>
      </c>
      <c r="Q10" s="12"/>
    </row>
    <row r="11" spans="2:18" ht="181.5" customHeight="1" x14ac:dyDescent="0.35">
      <c r="B11" s="14" t="s">
        <v>73</v>
      </c>
      <c r="C11" s="14" t="s">
        <v>86</v>
      </c>
      <c r="D11" s="50" t="s">
        <v>65</v>
      </c>
      <c r="E11" s="50" t="s">
        <v>90</v>
      </c>
      <c r="F11" s="50" t="s">
        <v>104</v>
      </c>
      <c r="G11" s="50" t="s">
        <v>70</v>
      </c>
      <c r="H11" s="50" t="s">
        <v>91</v>
      </c>
      <c r="I11" s="50" t="s">
        <v>105</v>
      </c>
      <c r="J11" s="51">
        <v>2181283848.5500002</v>
      </c>
      <c r="K11" s="50" t="s">
        <v>93</v>
      </c>
      <c r="L11" s="52">
        <v>1803231021.8199999</v>
      </c>
      <c r="M11" s="52">
        <v>28579749.920000002</v>
      </c>
      <c r="N11" s="52">
        <v>125997178.78</v>
      </c>
      <c r="O11" s="52">
        <v>0</v>
      </c>
      <c r="P11" s="52">
        <v>46185503.859999999</v>
      </c>
      <c r="Q11" s="53" t="s">
        <v>139</v>
      </c>
      <c r="R11" s="54"/>
    </row>
    <row r="12" spans="2:18" ht="193.5" customHeight="1" x14ac:dyDescent="0.35">
      <c r="B12" s="14"/>
      <c r="C12" s="14"/>
      <c r="D12" s="50" t="s">
        <v>65</v>
      </c>
      <c r="E12" s="50" t="s">
        <v>89</v>
      </c>
      <c r="F12" s="50" t="s">
        <v>106</v>
      </c>
      <c r="G12" s="50" t="s">
        <v>70</v>
      </c>
      <c r="H12" s="50" t="s">
        <v>91</v>
      </c>
      <c r="I12" s="50" t="s">
        <v>105</v>
      </c>
      <c r="J12" s="51">
        <v>1250000000</v>
      </c>
      <c r="K12" s="50" t="s">
        <v>93</v>
      </c>
      <c r="L12" s="52">
        <v>911689502.66999996</v>
      </c>
      <c r="M12" s="52">
        <v>41041162.240000002</v>
      </c>
      <c r="N12" s="52">
        <v>62882334.780000001</v>
      </c>
      <c r="O12" s="52">
        <v>0</v>
      </c>
      <c r="P12" s="52">
        <v>184104.55</v>
      </c>
      <c r="Q12" s="53" t="s">
        <v>140</v>
      </c>
      <c r="R12" s="54"/>
    </row>
    <row r="13" spans="2:18" ht="75.75" customHeight="1" x14ac:dyDescent="0.35">
      <c r="B13" s="14"/>
      <c r="C13" s="14"/>
      <c r="D13" s="55" t="s">
        <v>65</v>
      </c>
      <c r="E13" s="55" t="s">
        <v>68</v>
      </c>
      <c r="F13" s="55" t="s">
        <v>107</v>
      </c>
      <c r="G13" s="55" t="s">
        <v>70</v>
      </c>
      <c r="H13" s="55" t="s">
        <v>91</v>
      </c>
      <c r="I13" s="55" t="s">
        <v>105</v>
      </c>
      <c r="J13" s="56">
        <v>1000000000</v>
      </c>
      <c r="K13" s="55" t="s">
        <v>93</v>
      </c>
      <c r="L13" s="57">
        <v>926533758.44000006</v>
      </c>
      <c r="M13" s="57">
        <v>17046363.260000002</v>
      </c>
      <c r="N13" s="57">
        <v>65099204.289999999</v>
      </c>
      <c r="O13" s="57">
        <v>0</v>
      </c>
      <c r="P13" s="57">
        <v>181409.55</v>
      </c>
      <c r="Q13" s="58" t="s">
        <v>137</v>
      </c>
      <c r="R13" s="54"/>
    </row>
    <row r="14" spans="2:18" ht="99.75" customHeight="1" x14ac:dyDescent="0.35">
      <c r="B14" s="14"/>
      <c r="C14" s="14"/>
      <c r="D14" s="55" t="s">
        <v>65</v>
      </c>
      <c r="E14" s="55" t="s">
        <v>67</v>
      </c>
      <c r="F14" s="55" t="s">
        <v>108</v>
      </c>
      <c r="G14" s="55" t="s">
        <v>70</v>
      </c>
      <c r="H14" s="55" t="s">
        <v>91</v>
      </c>
      <c r="I14" s="55" t="s">
        <v>105</v>
      </c>
      <c r="J14" s="56">
        <v>7244292839.8199997</v>
      </c>
      <c r="K14" s="55" t="s">
        <v>93</v>
      </c>
      <c r="L14" s="57">
        <v>6990399099.6800003</v>
      </c>
      <c r="M14" s="52">
        <v>41588263.5</v>
      </c>
      <c r="N14" s="52">
        <v>483508773.74000001</v>
      </c>
      <c r="O14" s="52">
        <v>0</v>
      </c>
      <c r="P14" s="57">
        <v>275904.55</v>
      </c>
      <c r="Q14" s="58" t="s">
        <v>138</v>
      </c>
      <c r="R14" s="54"/>
    </row>
    <row r="15" spans="2:18" s="59" customFormat="1" ht="47.25" customHeight="1" x14ac:dyDescent="0.35">
      <c r="B15" s="14"/>
      <c r="C15" s="14"/>
      <c r="D15" s="55" t="s">
        <v>9</v>
      </c>
      <c r="E15" s="55" t="s">
        <v>67</v>
      </c>
      <c r="F15" s="55" t="s">
        <v>109</v>
      </c>
      <c r="G15" s="55" t="s">
        <v>70</v>
      </c>
      <c r="H15" s="55" t="s">
        <v>91</v>
      </c>
      <c r="I15" s="55" t="s">
        <v>110</v>
      </c>
      <c r="J15" s="56">
        <v>400000000</v>
      </c>
      <c r="K15" s="55" t="s">
        <v>93</v>
      </c>
      <c r="L15" s="57">
        <v>0</v>
      </c>
      <c r="M15" s="57">
        <v>29555546.300000001</v>
      </c>
      <c r="N15" s="57">
        <v>1296884.1100000001</v>
      </c>
      <c r="O15" s="57">
        <v>0</v>
      </c>
      <c r="P15" s="57"/>
      <c r="Q15" s="58"/>
      <c r="R15" s="60"/>
    </row>
    <row r="16" spans="2:18" ht="98.25" customHeight="1" x14ac:dyDescent="0.35">
      <c r="B16" s="14"/>
      <c r="C16" s="14"/>
      <c r="D16" s="55" t="s">
        <v>103</v>
      </c>
      <c r="E16" s="55" t="s">
        <v>92</v>
      </c>
      <c r="F16" s="55" t="s">
        <v>135</v>
      </c>
      <c r="G16" s="55" t="s">
        <v>66</v>
      </c>
      <c r="H16" s="55" t="s">
        <v>69</v>
      </c>
      <c r="I16" s="55" t="s">
        <v>105</v>
      </c>
      <c r="J16" s="56">
        <v>800000000</v>
      </c>
      <c r="K16" s="55" t="s">
        <v>93</v>
      </c>
      <c r="L16" s="57">
        <v>635635710</v>
      </c>
      <c r="M16" s="57">
        <v>22617955</v>
      </c>
      <c r="N16" s="57">
        <v>56584399.280000001</v>
      </c>
      <c r="O16" s="57">
        <v>130439.53</v>
      </c>
      <c r="P16" s="57">
        <v>2209750.42</v>
      </c>
      <c r="Q16" s="58" t="s">
        <v>150</v>
      </c>
      <c r="R16" s="54"/>
    </row>
    <row r="17" spans="2:18" ht="30" customHeight="1" x14ac:dyDescent="0.35">
      <c r="B17" s="14"/>
      <c r="C17" s="14"/>
      <c r="D17" s="55" t="s">
        <v>103</v>
      </c>
      <c r="E17" s="55" t="s">
        <v>92</v>
      </c>
      <c r="F17" s="55" t="s">
        <v>136</v>
      </c>
      <c r="G17" s="55" t="s">
        <v>66</v>
      </c>
      <c r="H17" s="55" t="s">
        <v>69</v>
      </c>
      <c r="I17" s="55" t="s">
        <v>105</v>
      </c>
      <c r="J17" s="56">
        <v>4200000000</v>
      </c>
      <c r="K17" s="55" t="s">
        <v>94</v>
      </c>
      <c r="L17" s="57">
        <v>5772839175.6999998</v>
      </c>
      <c r="M17" s="57">
        <v>202012315.59999999</v>
      </c>
      <c r="N17" s="57">
        <v>277926260.11000001</v>
      </c>
      <c r="O17" s="57">
        <v>684807.55</v>
      </c>
      <c r="P17" s="57">
        <v>19144798.859999999</v>
      </c>
      <c r="Q17" s="58"/>
      <c r="R17" s="54"/>
    </row>
    <row r="18" spans="2:18" ht="54.75" customHeight="1" x14ac:dyDescent="0.35">
      <c r="B18" s="14"/>
      <c r="C18" s="14"/>
      <c r="D18" s="55" t="s">
        <v>95</v>
      </c>
      <c r="E18" s="55" t="s">
        <v>85</v>
      </c>
      <c r="F18" s="55" t="s">
        <v>111</v>
      </c>
      <c r="G18" s="55" t="s">
        <v>70</v>
      </c>
      <c r="H18" s="55"/>
      <c r="I18" s="55" t="s">
        <v>112</v>
      </c>
      <c r="J18" s="56">
        <v>81453017.239999995</v>
      </c>
      <c r="K18" s="55" t="s">
        <v>93</v>
      </c>
      <c r="L18" s="57">
        <v>9927177.6099999994</v>
      </c>
      <c r="M18" s="57">
        <v>22349696.780000001</v>
      </c>
      <c r="N18" s="57">
        <v>2343528.44</v>
      </c>
      <c r="O18" s="57">
        <v>0</v>
      </c>
      <c r="P18" s="57"/>
      <c r="Q18" s="58" t="s">
        <v>129</v>
      </c>
      <c r="R18" s="54"/>
    </row>
    <row r="19" spans="2:18" ht="51" customHeight="1" x14ac:dyDescent="0.35">
      <c r="B19" s="14"/>
      <c r="C19" s="14"/>
      <c r="D19" s="55" t="s">
        <v>65</v>
      </c>
      <c r="E19" s="55" t="s">
        <v>90</v>
      </c>
      <c r="F19" s="55" t="s">
        <v>113</v>
      </c>
      <c r="G19" s="55" t="s">
        <v>70</v>
      </c>
      <c r="H19" s="55"/>
      <c r="I19" s="55" t="s">
        <v>105</v>
      </c>
      <c r="J19" s="56">
        <v>125000000</v>
      </c>
      <c r="K19" s="55" t="s">
        <v>93</v>
      </c>
      <c r="L19" s="57">
        <v>122061331.84999999</v>
      </c>
      <c r="M19" s="57">
        <v>1158812.21</v>
      </c>
      <c r="N19" s="57">
        <v>9049829.7300000004</v>
      </c>
      <c r="O19" s="57">
        <v>0</v>
      </c>
      <c r="P19" s="57">
        <v>2221853.13</v>
      </c>
      <c r="Q19" s="58" t="s">
        <v>141</v>
      </c>
      <c r="R19" s="54"/>
    </row>
    <row r="20" spans="2:18" ht="182.25" customHeight="1" x14ac:dyDescent="0.35">
      <c r="B20" s="14"/>
      <c r="C20" s="14"/>
      <c r="D20" s="55" t="s">
        <v>65</v>
      </c>
      <c r="E20" s="55" t="s">
        <v>67</v>
      </c>
      <c r="F20" s="55" t="s">
        <v>114</v>
      </c>
      <c r="G20" s="55" t="s">
        <v>70</v>
      </c>
      <c r="H20" s="55" t="s">
        <v>91</v>
      </c>
      <c r="I20" s="55" t="s">
        <v>105</v>
      </c>
      <c r="J20" s="56">
        <v>2918560065.8499999</v>
      </c>
      <c r="K20" s="55" t="s">
        <v>93</v>
      </c>
      <c r="L20" s="57">
        <v>2813503617.0700002</v>
      </c>
      <c r="M20" s="57">
        <v>18070956.800000001</v>
      </c>
      <c r="N20" s="57">
        <v>181060180.03999999</v>
      </c>
      <c r="O20" s="57">
        <v>0</v>
      </c>
      <c r="P20" s="57">
        <v>4983447.55</v>
      </c>
      <c r="Q20" s="58" t="s">
        <v>142</v>
      </c>
      <c r="R20" s="54"/>
    </row>
    <row r="21" spans="2:18" ht="24" x14ac:dyDescent="0.35">
      <c r="B21" s="14"/>
      <c r="C21" s="14"/>
      <c r="D21" s="61"/>
      <c r="E21" s="61"/>
      <c r="F21" s="61"/>
      <c r="G21" s="61"/>
      <c r="H21" s="61"/>
      <c r="I21" s="61"/>
      <c r="J21" s="57"/>
      <c r="K21" s="61"/>
      <c r="L21" s="57"/>
      <c r="M21" s="57"/>
      <c r="N21" s="57"/>
      <c r="O21" s="57"/>
      <c r="P21" s="57"/>
      <c r="Q21" s="58"/>
      <c r="R21" s="54"/>
    </row>
    <row r="22" spans="2:18" ht="24" x14ac:dyDescent="0.35">
      <c r="B22" s="14"/>
      <c r="C22" s="14"/>
      <c r="D22" s="61"/>
      <c r="E22" s="61"/>
      <c r="F22" s="61"/>
      <c r="G22" s="61"/>
      <c r="H22" s="61"/>
      <c r="I22" s="61"/>
      <c r="J22" s="57"/>
      <c r="K22" s="61"/>
      <c r="L22" s="57"/>
      <c r="M22" s="57"/>
      <c r="N22" s="57"/>
      <c r="O22" s="57"/>
      <c r="P22" s="57"/>
      <c r="Q22" s="58"/>
      <c r="R22" s="54"/>
    </row>
    <row r="23" spans="2:18" ht="24.75" thickBot="1" x14ac:dyDescent="0.4">
      <c r="B23" s="14"/>
      <c r="C23" s="14"/>
      <c r="D23" s="62"/>
      <c r="E23" s="62"/>
      <c r="F23" s="62"/>
      <c r="G23" s="62"/>
      <c r="H23" s="62"/>
      <c r="I23" s="62"/>
      <c r="J23" s="63"/>
      <c r="K23" s="62"/>
      <c r="L23" s="63"/>
      <c r="M23" s="63"/>
      <c r="N23" s="63"/>
      <c r="O23" s="63"/>
      <c r="P23" s="63"/>
      <c r="Q23" s="64"/>
      <c r="R23" s="54"/>
    </row>
    <row r="24" spans="2:18" ht="66" customHeight="1" thickBot="1" x14ac:dyDescent="0.4">
      <c r="B24" s="15" t="s">
        <v>73</v>
      </c>
      <c r="C24" s="15" t="s">
        <v>87</v>
      </c>
      <c r="D24" s="65"/>
      <c r="E24" s="61"/>
      <c r="F24" s="61"/>
      <c r="G24" s="61"/>
      <c r="H24" s="61"/>
      <c r="I24" s="61"/>
      <c r="J24" s="66"/>
      <c r="K24" s="61"/>
      <c r="L24" s="66"/>
      <c r="M24" s="66"/>
      <c r="N24" s="66"/>
      <c r="O24" s="66"/>
      <c r="P24" s="66"/>
      <c r="Q24" s="58"/>
      <c r="R24" s="54"/>
    </row>
    <row r="25" spans="2:18" ht="50.1" customHeight="1" x14ac:dyDescent="0.35">
      <c r="B25" s="16" t="s">
        <v>96</v>
      </c>
      <c r="C25" s="16" t="s">
        <v>88</v>
      </c>
      <c r="D25" s="17" t="s">
        <v>80</v>
      </c>
      <c r="E25" s="18" t="s">
        <v>10</v>
      </c>
      <c r="F25" s="19"/>
      <c r="G25" s="19"/>
      <c r="H25" s="19"/>
      <c r="I25" s="19"/>
      <c r="J25" s="19"/>
      <c r="K25" s="19"/>
      <c r="L25" s="67">
        <v>142714245</v>
      </c>
      <c r="M25" s="41"/>
      <c r="N25" s="41"/>
      <c r="O25" s="41"/>
      <c r="P25" s="41"/>
      <c r="Q25" s="68" t="s">
        <v>143</v>
      </c>
      <c r="R25" s="54">
        <v>0</v>
      </c>
    </row>
    <row r="26" spans="2:18" ht="30" customHeight="1" x14ac:dyDescent="0.35">
      <c r="B26" s="14"/>
      <c r="C26" s="14"/>
      <c r="D26" s="20"/>
      <c r="E26" s="21" t="s">
        <v>11</v>
      </c>
      <c r="F26" s="22"/>
      <c r="G26" s="22"/>
      <c r="H26" s="22"/>
      <c r="I26" s="22"/>
      <c r="J26" s="22"/>
      <c r="K26" s="22"/>
      <c r="L26" s="69">
        <v>398841618</v>
      </c>
      <c r="M26" s="42"/>
      <c r="N26" s="42"/>
      <c r="O26" s="42"/>
      <c r="P26" s="42"/>
      <c r="Q26" s="70" t="s">
        <v>143</v>
      </c>
      <c r="R26" s="54">
        <v>0</v>
      </c>
    </row>
    <row r="27" spans="2:18" ht="30" customHeight="1" x14ac:dyDescent="0.35">
      <c r="B27" s="14"/>
      <c r="C27" s="14"/>
      <c r="D27" s="23"/>
      <c r="E27" s="21" t="s">
        <v>12</v>
      </c>
      <c r="F27" s="22"/>
      <c r="G27" s="22"/>
      <c r="H27" s="22"/>
      <c r="I27" s="22"/>
      <c r="J27" s="22"/>
      <c r="K27" s="22"/>
      <c r="L27" s="69">
        <v>25574766</v>
      </c>
      <c r="M27" s="42"/>
      <c r="N27" s="42"/>
      <c r="O27" s="42"/>
      <c r="P27" s="42"/>
      <c r="Q27" s="70" t="s">
        <v>143</v>
      </c>
      <c r="R27" s="54">
        <v>0</v>
      </c>
    </row>
    <row r="28" spans="2:18" ht="30" customHeight="1" x14ac:dyDescent="0.35">
      <c r="B28" s="14"/>
      <c r="C28" s="14"/>
      <c r="D28" s="24" t="s">
        <v>81</v>
      </c>
      <c r="E28" s="21" t="s">
        <v>13</v>
      </c>
      <c r="F28" s="22"/>
      <c r="G28" s="22"/>
      <c r="H28" s="22"/>
      <c r="I28" s="22"/>
      <c r="J28" s="22"/>
      <c r="K28" s="22"/>
      <c r="L28" s="69">
        <v>0</v>
      </c>
      <c r="M28" s="42"/>
      <c r="N28" s="42"/>
      <c r="O28" s="42"/>
      <c r="P28" s="42"/>
      <c r="Q28" s="70"/>
      <c r="R28" s="54">
        <v>0</v>
      </c>
    </row>
    <row r="29" spans="2:18" ht="30" customHeight="1" x14ac:dyDescent="0.35">
      <c r="B29" s="14"/>
      <c r="C29" s="14"/>
      <c r="D29" s="20"/>
      <c r="E29" s="21" t="s">
        <v>14</v>
      </c>
      <c r="F29" s="22"/>
      <c r="G29" s="22"/>
      <c r="H29" s="22"/>
      <c r="I29" s="22"/>
      <c r="J29" s="22"/>
      <c r="K29" s="22"/>
      <c r="L29" s="69">
        <v>0</v>
      </c>
      <c r="M29" s="42"/>
      <c r="N29" s="42"/>
      <c r="O29" s="42"/>
      <c r="P29" s="42"/>
      <c r="Q29" s="70"/>
      <c r="R29" s="54">
        <v>0</v>
      </c>
    </row>
    <row r="30" spans="2:18" ht="30" customHeight="1" x14ac:dyDescent="0.35">
      <c r="B30" s="14"/>
      <c r="C30" s="14"/>
      <c r="D30" s="23"/>
      <c r="E30" s="21" t="s">
        <v>15</v>
      </c>
      <c r="F30" s="22"/>
      <c r="G30" s="22"/>
      <c r="H30" s="22"/>
      <c r="I30" s="22"/>
      <c r="J30" s="22"/>
      <c r="K30" s="22"/>
      <c r="L30" s="69">
        <v>0</v>
      </c>
      <c r="M30" s="42"/>
      <c r="N30" s="42"/>
      <c r="O30" s="42"/>
      <c r="P30" s="42"/>
      <c r="Q30" s="70"/>
      <c r="R30" s="54">
        <v>0</v>
      </c>
    </row>
    <row r="31" spans="2:18" ht="30" customHeight="1" x14ac:dyDescent="0.35">
      <c r="B31" s="14"/>
      <c r="C31" s="14"/>
      <c r="D31" s="25" t="s">
        <v>82</v>
      </c>
      <c r="E31" s="21" t="s">
        <v>115</v>
      </c>
      <c r="F31" s="22"/>
      <c r="G31" s="22"/>
      <c r="H31" s="22"/>
      <c r="I31" s="22"/>
      <c r="J31" s="22"/>
      <c r="K31" s="22"/>
      <c r="L31" s="69">
        <v>0</v>
      </c>
      <c r="M31" s="42"/>
      <c r="N31" s="42"/>
      <c r="O31" s="42"/>
      <c r="P31" s="42"/>
      <c r="Q31" s="70"/>
      <c r="R31" s="54"/>
    </row>
    <row r="32" spans="2:18" ht="30" customHeight="1" x14ac:dyDescent="0.35">
      <c r="B32" s="14"/>
      <c r="C32" s="14"/>
      <c r="D32" s="24" t="s">
        <v>83</v>
      </c>
      <c r="E32" s="26" t="s">
        <v>16</v>
      </c>
      <c r="F32" s="22"/>
      <c r="G32" s="22"/>
      <c r="H32" s="22"/>
      <c r="I32" s="22"/>
      <c r="J32" s="22"/>
      <c r="K32" s="22"/>
      <c r="L32" s="69">
        <v>285157980</v>
      </c>
      <c r="M32" s="42"/>
      <c r="N32" s="42"/>
      <c r="O32" s="42"/>
      <c r="P32" s="42"/>
      <c r="Q32" s="70" t="s">
        <v>143</v>
      </c>
      <c r="R32" s="54">
        <v>0</v>
      </c>
    </row>
    <row r="33" spans="2:18" ht="51" customHeight="1" thickBot="1" x14ac:dyDescent="0.4">
      <c r="B33" s="27"/>
      <c r="C33" s="27"/>
      <c r="D33" s="28" t="s">
        <v>84</v>
      </c>
      <c r="E33" s="28" t="s">
        <v>84</v>
      </c>
      <c r="F33" s="29"/>
      <c r="G33" s="29"/>
      <c r="H33" s="29"/>
      <c r="I33" s="29"/>
      <c r="J33" s="29"/>
      <c r="K33" s="29"/>
      <c r="L33" s="71">
        <v>0</v>
      </c>
      <c r="M33" s="43"/>
      <c r="N33" s="43"/>
      <c r="O33" s="43"/>
      <c r="P33" s="43"/>
      <c r="Q33" s="72"/>
      <c r="R33" s="54">
        <v>0</v>
      </c>
    </row>
    <row r="34" spans="2:18" ht="30" customHeight="1" x14ac:dyDescent="0.35">
      <c r="B34" s="16" t="s">
        <v>97</v>
      </c>
      <c r="C34" s="16" t="s">
        <v>98</v>
      </c>
      <c r="D34" s="17" t="s">
        <v>99</v>
      </c>
      <c r="E34" s="21" t="s">
        <v>100</v>
      </c>
      <c r="F34" s="21"/>
      <c r="G34" s="30"/>
      <c r="H34" s="30"/>
      <c r="I34" s="30"/>
      <c r="J34" s="30"/>
      <c r="K34" s="30"/>
      <c r="L34" s="69">
        <v>2599086</v>
      </c>
      <c r="M34" s="42"/>
      <c r="N34" s="42"/>
      <c r="O34" s="42"/>
      <c r="P34" s="42"/>
      <c r="Q34" s="68" t="s">
        <v>143</v>
      </c>
      <c r="R34" s="54"/>
    </row>
    <row r="35" spans="2:18" ht="30" customHeight="1" x14ac:dyDescent="0.35">
      <c r="B35" s="14"/>
      <c r="C35" s="14"/>
      <c r="D35" s="14"/>
      <c r="E35" s="21" t="s">
        <v>101</v>
      </c>
      <c r="F35" s="21"/>
      <c r="G35" s="22"/>
      <c r="H35" s="22"/>
      <c r="I35" s="22"/>
      <c r="J35" s="22"/>
      <c r="K35" s="22"/>
      <c r="L35" s="69">
        <v>1930311481</v>
      </c>
      <c r="M35" s="42"/>
      <c r="N35" s="42"/>
      <c r="O35" s="42"/>
      <c r="P35" s="42"/>
      <c r="Q35" s="70" t="s">
        <v>143</v>
      </c>
      <c r="R35" s="54"/>
    </row>
    <row r="36" spans="2:18" ht="87" customHeight="1" thickBot="1" x14ac:dyDescent="0.4">
      <c r="B36" s="14"/>
      <c r="C36" s="14"/>
      <c r="D36" s="14"/>
      <c r="E36" s="21" t="s">
        <v>102</v>
      </c>
      <c r="F36" s="21"/>
      <c r="G36" s="31"/>
      <c r="H36" s="31"/>
      <c r="I36" s="31"/>
      <c r="J36" s="31"/>
      <c r="K36" s="31"/>
      <c r="L36" s="69">
        <v>5254709029</v>
      </c>
      <c r="M36" s="42"/>
      <c r="N36" s="42"/>
      <c r="O36" s="42"/>
      <c r="P36" s="42"/>
      <c r="Q36" s="70" t="s">
        <v>144</v>
      </c>
      <c r="R36" s="54"/>
    </row>
    <row r="37" spans="2:18" ht="30" customHeight="1" x14ac:dyDescent="0.35">
      <c r="B37" s="16" t="s">
        <v>74</v>
      </c>
      <c r="C37" s="16" t="s">
        <v>17</v>
      </c>
      <c r="D37" s="17" t="s">
        <v>18</v>
      </c>
      <c r="E37" s="18" t="s">
        <v>19</v>
      </c>
      <c r="F37" s="32"/>
      <c r="G37" s="19"/>
      <c r="H37" s="19"/>
      <c r="I37" s="19"/>
      <c r="J37" s="19"/>
      <c r="K37" s="19"/>
      <c r="L37" s="67">
        <v>1721268175.47</v>
      </c>
      <c r="M37" s="41"/>
      <c r="N37" s="41"/>
      <c r="O37" s="41"/>
      <c r="P37" s="41"/>
      <c r="Q37" s="68"/>
      <c r="R37" s="54">
        <v>0</v>
      </c>
    </row>
    <row r="38" spans="2:18" ht="30" customHeight="1" x14ac:dyDescent="0.35">
      <c r="B38" s="14"/>
      <c r="C38" s="14"/>
      <c r="D38" s="33"/>
      <c r="E38" s="21" t="s">
        <v>20</v>
      </c>
      <c r="F38" s="25"/>
      <c r="G38" s="22"/>
      <c r="H38" s="22"/>
      <c r="I38" s="22"/>
      <c r="J38" s="22"/>
      <c r="K38" s="22"/>
      <c r="L38" s="69">
        <v>0</v>
      </c>
      <c r="M38" s="42"/>
      <c r="N38" s="42"/>
      <c r="O38" s="42"/>
      <c r="P38" s="42"/>
      <c r="Q38" s="70"/>
      <c r="R38" s="54">
        <v>0</v>
      </c>
    </row>
    <row r="39" spans="2:18" ht="30" customHeight="1" x14ac:dyDescent="0.35">
      <c r="B39" s="14"/>
      <c r="C39" s="14"/>
      <c r="D39" s="33"/>
      <c r="E39" s="21" t="s">
        <v>21</v>
      </c>
      <c r="F39" s="25"/>
      <c r="G39" s="22"/>
      <c r="H39" s="22"/>
      <c r="I39" s="22"/>
      <c r="J39" s="22"/>
      <c r="K39" s="22"/>
      <c r="L39" s="69">
        <v>0</v>
      </c>
      <c r="M39" s="42"/>
      <c r="N39" s="42"/>
      <c r="O39" s="42"/>
      <c r="P39" s="42"/>
      <c r="Q39" s="70"/>
      <c r="R39" s="54">
        <v>0</v>
      </c>
    </row>
    <row r="40" spans="2:18" ht="30" customHeight="1" x14ac:dyDescent="0.35">
      <c r="B40" s="14"/>
      <c r="C40" s="14"/>
      <c r="D40" s="33"/>
      <c r="E40" s="21" t="s">
        <v>22</v>
      </c>
      <c r="F40" s="25"/>
      <c r="G40" s="22"/>
      <c r="H40" s="22"/>
      <c r="I40" s="22"/>
      <c r="J40" s="22"/>
      <c r="K40" s="22"/>
      <c r="L40" s="69">
        <v>1475439477</v>
      </c>
      <c r="M40" s="42"/>
      <c r="N40" s="42"/>
      <c r="O40" s="42"/>
      <c r="P40" s="42"/>
      <c r="Q40" s="70"/>
      <c r="R40" s="54">
        <v>0</v>
      </c>
    </row>
    <row r="41" spans="2:18" ht="30" customHeight="1" x14ac:dyDescent="0.35">
      <c r="B41" s="14"/>
      <c r="C41" s="14"/>
      <c r="D41" s="33"/>
      <c r="E41" s="21" t="s">
        <v>23</v>
      </c>
      <c r="F41" s="25"/>
      <c r="G41" s="22"/>
      <c r="H41" s="22"/>
      <c r="I41" s="22"/>
      <c r="J41" s="22"/>
      <c r="K41" s="22"/>
      <c r="L41" s="69">
        <v>377059141.10000002</v>
      </c>
      <c r="M41" s="42"/>
      <c r="N41" s="42"/>
      <c r="O41" s="42"/>
      <c r="P41" s="42"/>
      <c r="Q41" s="70"/>
      <c r="R41" s="54">
        <v>0</v>
      </c>
    </row>
    <row r="42" spans="2:18" ht="30" customHeight="1" x14ac:dyDescent="0.35">
      <c r="B42" s="14"/>
      <c r="C42" s="14"/>
      <c r="D42" s="33"/>
      <c r="E42" s="21" t="s">
        <v>24</v>
      </c>
      <c r="F42" s="25"/>
      <c r="G42" s="22"/>
      <c r="H42" s="22"/>
      <c r="I42" s="22"/>
      <c r="J42" s="22"/>
      <c r="K42" s="22"/>
      <c r="L42" s="69">
        <v>1370758337.0799999</v>
      </c>
      <c r="M42" s="42"/>
      <c r="N42" s="42"/>
      <c r="O42" s="42"/>
      <c r="P42" s="42"/>
      <c r="Q42" s="70" t="s">
        <v>147</v>
      </c>
      <c r="R42" s="54">
        <v>0</v>
      </c>
    </row>
    <row r="43" spans="2:18" ht="30" customHeight="1" x14ac:dyDescent="0.35">
      <c r="B43" s="14"/>
      <c r="C43" s="14"/>
      <c r="D43" s="34"/>
      <c r="E43" s="21" t="s">
        <v>25</v>
      </c>
      <c r="F43" s="25"/>
      <c r="G43" s="22"/>
      <c r="H43" s="22"/>
      <c r="I43" s="22"/>
      <c r="J43" s="22"/>
      <c r="K43" s="22"/>
      <c r="L43" s="69">
        <v>0</v>
      </c>
      <c r="M43" s="42"/>
      <c r="N43" s="42"/>
      <c r="O43" s="42"/>
      <c r="P43" s="42"/>
      <c r="Q43" s="70"/>
      <c r="R43" s="54">
        <v>0</v>
      </c>
    </row>
    <row r="44" spans="2:18" ht="30" customHeight="1" x14ac:dyDescent="0.35">
      <c r="B44" s="14"/>
      <c r="C44" s="14"/>
      <c r="D44" s="24" t="s">
        <v>26</v>
      </c>
      <c r="E44" s="21" t="s">
        <v>27</v>
      </c>
      <c r="F44" s="25"/>
      <c r="G44" s="22"/>
      <c r="H44" s="22"/>
      <c r="I44" s="22"/>
      <c r="J44" s="22"/>
      <c r="K44" s="22"/>
      <c r="L44" s="69">
        <v>28385835081</v>
      </c>
      <c r="M44" s="42"/>
      <c r="N44" s="42"/>
      <c r="O44" s="42"/>
      <c r="P44" s="42"/>
      <c r="Q44" s="70"/>
      <c r="R44" s="54">
        <v>0</v>
      </c>
    </row>
    <row r="45" spans="2:18" ht="30" customHeight="1" x14ac:dyDescent="0.35">
      <c r="B45" s="14"/>
      <c r="C45" s="14"/>
      <c r="D45" s="33"/>
      <c r="E45" s="21" t="s">
        <v>28</v>
      </c>
      <c r="F45" s="25"/>
      <c r="G45" s="22"/>
      <c r="H45" s="22"/>
      <c r="I45" s="22"/>
      <c r="J45" s="22"/>
      <c r="K45" s="22"/>
      <c r="L45" s="69">
        <v>947805381</v>
      </c>
      <c r="M45" s="42"/>
      <c r="N45" s="42"/>
      <c r="O45" s="42"/>
      <c r="P45" s="42"/>
      <c r="Q45" s="70"/>
      <c r="R45" s="54">
        <v>0</v>
      </c>
    </row>
    <row r="46" spans="2:18" ht="30" customHeight="1" x14ac:dyDescent="0.35">
      <c r="B46" s="14"/>
      <c r="C46" s="14"/>
      <c r="D46" s="33"/>
      <c r="E46" s="21" t="s">
        <v>29</v>
      </c>
      <c r="F46" s="25"/>
      <c r="G46" s="22"/>
      <c r="H46" s="22"/>
      <c r="I46" s="22"/>
      <c r="J46" s="22"/>
      <c r="K46" s="22"/>
      <c r="L46" s="69">
        <v>1447406810</v>
      </c>
      <c r="M46" s="42"/>
      <c r="N46" s="42"/>
      <c r="O46" s="42"/>
      <c r="P46" s="42"/>
      <c r="Q46" s="70"/>
      <c r="R46" s="54">
        <v>0</v>
      </c>
    </row>
    <row r="47" spans="2:18" ht="30" customHeight="1" x14ac:dyDescent="0.35">
      <c r="B47" s="14"/>
      <c r="C47" s="14"/>
      <c r="D47" s="33"/>
      <c r="E47" s="21" t="s">
        <v>30</v>
      </c>
      <c r="F47" s="25"/>
      <c r="G47" s="22"/>
      <c r="H47" s="22"/>
      <c r="I47" s="22"/>
      <c r="J47" s="22"/>
      <c r="K47" s="22"/>
      <c r="L47" s="69">
        <v>599928677</v>
      </c>
      <c r="M47" s="42"/>
      <c r="N47" s="42"/>
      <c r="O47" s="42"/>
      <c r="P47" s="42"/>
      <c r="Q47" s="70"/>
      <c r="R47" s="54">
        <v>0</v>
      </c>
    </row>
    <row r="48" spans="2:18" ht="30" customHeight="1" x14ac:dyDescent="0.35">
      <c r="B48" s="14"/>
      <c r="C48" s="14"/>
      <c r="D48" s="33"/>
      <c r="E48" s="21" t="s">
        <v>31</v>
      </c>
      <c r="F48" s="25"/>
      <c r="G48" s="22"/>
      <c r="H48" s="22"/>
      <c r="I48" s="22"/>
      <c r="J48" s="22"/>
      <c r="K48" s="22"/>
      <c r="L48" s="69">
        <v>73299127</v>
      </c>
      <c r="M48" s="42"/>
      <c r="N48" s="42"/>
      <c r="O48" s="42"/>
      <c r="P48" s="42"/>
      <c r="Q48" s="70"/>
      <c r="R48" s="54">
        <v>0</v>
      </c>
    </row>
    <row r="49" spans="2:18" ht="30" customHeight="1" x14ac:dyDescent="0.35">
      <c r="B49" s="14"/>
      <c r="C49" s="14"/>
      <c r="D49" s="33"/>
      <c r="E49" s="21" t="s">
        <v>32</v>
      </c>
      <c r="F49" s="25"/>
      <c r="G49" s="22"/>
      <c r="H49" s="22"/>
      <c r="I49" s="22"/>
      <c r="J49" s="22"/>
      <c r="K49" s="22"/>
      <c r="L49" s="69">
        <v>198137791</v>
      </c>
      <c r="M49" s="42"/>
      <c r="N49" s="42"/>
      <c r="O49" s="42"/>
      <c r="P49" s="42"/>
      <c r="Q49" s="70"/>
      <c r="R49" s="54">
        <v>0</v>
      </c>
    </row>
    <row r="50" spans="2:18" ht="30" customHeight="1" x14ac:dyDescent="0.35">
      <c r="B50" s="14"/>
      <c r="C50" s="14"/>
      <c r="D50" s="33"/>
      <c r="E50" s="21" t="s">
        <v>33</v>
      </c>
      <c r="F50" s="25"/>
      <c r="G50" s="22"/>
      <c r="H50" s="22"/>
      <c r="I50" s="22"/>
      <c r="J50" s="22"/>
      <c r="K50" s="22"/>
      <c r="L50" s="69">
        <v>0</v>
      </c>
      <c r="M50" s="42"/>
      <c r="N50" s="42"/>
      <c r="O50" s="42"/>
      <c r="P50" s="42"/>
      <c r="Q50" s="70"/>
      <c r="R50" s="54">
        <v>0</v>
      </c>
    </row>
    <row r="51" spans="2:18" ht="30" customHeight="1" x14ac:dyDescent="0.35">
      <c r="B51" s="14"/>
      <c r="C51" s="14"/>
      <c r="D51" s="33"/>
      <c r="E51" s="21" t="s">
        <v>132</v>
      </c>
      <c r="F51" s="25"/>
      <c r="G51" s="22"/>
      <c r="H51" s="22"/>
      <c r="I51" s="22"/>
      <c r="J51" s="22"/>
      <c r="K51" s="22"/>
      <c r="L51" s="69">
        <v>0</v>
      </c>
      <c r="M51" s="42"/>
      <c r="N51" s="42"/>
      <c r="O51" s="42"/>
      <c r="P51" s="42"/>
      <c r="Q51" s="70"/>
      <c r="R51" s="54">
        <v>0</v>
      </c>
    </row>
    <row r="52" spans="2:18" ht="30" customHeight="1" x14ac:dyDescent="0.35">
      <c r="B52" s="14"/>
      <c r="C52" s="14"/>
      <c r="D52" s="33"/>
      <c r="E52" s="21" t="s">
        <v>133</v>
      </c>
      <c r="F52" s="25"/>
      <c r="G52" s="22"/>
      <c r="H52" s="22"/>
      <c r="I52" s="22"/>
      <c r="J52" s="22"/>
      <c r="K52" s="22"/>
      <c r="L52" s="69">
        <v>434231011.42000002</v>
      </c>
      <c r="M52" s="42"/>
      <c r="N52" s="42"/>
      <c r="O52" s="42"/>
      <c r="P52" s="42"/>
      <c r="Q52" s="70"/>
      <c r="R52" s="54">
        <v>0</v>
      </c>
    </row>
    <row r="53" spans="2:18" ht="30" customHeight="1" x14ac:dyDescent="0.35">
      <c r="B53" s="14"/>
      <c r="C53" s="14"/>
      <c r="D53" s="33"/>
      <c r="E53" s="21" t="s">
        <v>34</v>
      </c>
      <c r="F53" s="25"/>
      <c r="G53" s="22"/>
      <c r="H53" s="22"/>
      <c r="I53" s="22"/>
      <c r="J53" s="22"/>
      <c r="K53" s="22"/>
      <c r="L53" s="69">
        <v>1763669676</v>
      </c>
      <c r="M53" s="42"/>
      <c r="N53" s="42"/>
      <c r="O53" s="42"/>
      <c r="P53" s="42"/>
      <c r="Q53" s="70"/>
      <c r="R53" s="54">
        <v>0</v>
      </c>
    </row>
    <row r="54" spans="2:18" ht="50.1" customHeight="1" x14ac:dyDescent="0.35">
      <c r="B54" s="14"/>
      <c r="C54" s="14"/>
      <c r="D54" s="33"/>
      <c r="E54" s="21" t="s">
        <v>35</v>
      </c>
      <c r="F54" s="25"/>
      <c r="G54" s="22"/>
      <c r="H54" s="22"/>
      <c r="I54" s="22"/>
      <c r="J54" s="22"/>
      <c r="K54" s="22"/>
      <c r="L54" s="69">
        <v>0</v>
      </c>
      <c r="M54" s="42"/>
      <c r="N54" s="42"/>
      <c r="O54" s="42"/>
      <c r="P54" s="42"/>
      <c r="Q54" s="70"/>
      <c r="R54" s="54">
        <v>0</v>
      </c>
    </row>
    <row r="55" spans="2:18" ht="62.1" customHeight="1" x14ac:dyDescent="0.35">
      <c r="B55" s="14"/>
      <c r="C55" s="14"/>
      <c r="D55" s="24" t="s">
        <v>36</v>
      </c>
      <c r="E55" s="21" t="s">
        <v>116</v>
      </c>
      <c r="F55" s="25"/>
      <c r="G55" s="22"/>
      <c r="H55" s="22"/>
      <c r="I55" s="22"/>
      <c r="J55" s="22"/>
      <c r="K55" s="22"/>
      <c r="L55" s="69">
        <v>0</v>
      </c>
      <c r="M55" s="42"/>
      <c r="N55" s="42"/>
      <c r="O55" s="42"/>
      <c r="P55" s="42"/>
      <c r="Q55" s="70" t="s">
        <v>125</v>
      </c>
      <c r="R55" s="54">
        <v>0</v>
      </c>
    </row>
    <row r="56" spans="2:18" ht="62.1" customHeight="1" x14ac:dyDescent="0.35">
      <c r="B56" s="14"/>
      <c r="C56" s="14"/>
      <c r="D56" s="33"/>
      <c r="E56" s="21" t="s">
        <v>37</v>
      </c>
      <c r="F56" s="25"/>
      <c r="G56" s="22"/>
      <c r="H56" s="22"/>
      <c r="I56" s="22"/>
      <c r="J56" s="22"/>
      <c r="K56" s="22"/>
      <c r="L56" s="69">
        <v>42876000</v>
      </c>
      <c r="M56" s="42"/>
      <c r="N56" s="42"/>
      <c r="O56" s="42"/>
      <c r="P56" s="42"/>
      <c r="Q56" s="70" t="s">
        <v>126</v>
      </c>
      <c r="R56" s="54">
        <v>0</v>
      </c>
    </row>
    <row r="57" spans="2:18" ht="62.1" customHeight="1" x14ac:dyDescent="0.35">
      <c r="B57" s="14"/>
      <c r="C57" s="14"/>
      <c r="D57" s="33"/>
      <c r="E57" s="21" t="s">
        <v>38</v>
      </c>
      <c r="F57" s="25"/>
      <c r="G57" s="22"/>
      <c r="H57" s="22"/>
      <c r="I57" s="22"/>
      <c r="J57" s="22"/>
      <c r="K57" s="22"/>
      <c r="L57" s="69">
        <v>123555589</v>
      </c>
      <c r="M57" s="42"/>
      <c r="N57" s="42"/>
      <c r="O57" s="42"/>
      <c r="P57" s="42"/>
      <c r="Q57" s="70" t="s">
        <v>128</v>
      </c>
      <c r="R57" s="54">
        <v>0</v>
      </c>
    </row>
    <row r="58" spans="2:18" ht="62.1" customHeight="1" x14ac:dyDescent="0.35">
      <c r="B58" s="14"/>
      <c r="C58" s="14"/>
      <c r="D58" s="33"/>
      <c r="E58" s="21" t="s">
        <v>39</v>
      </c>
      <c r="F58" s="25"/>
      <c r="G58" s="22"/>
      <c r="H58" s="22"/>
      <c r="I58" s="22"/>
      <c r="J58" s="22"/>
      <c r="K58" s="22"/>
      <c r="L58" s="69">
        <v>36581338</v>
      </c>
      <c r="M58" s="42"/>
      <c r="N58" s="42"/>
      <c r="O58" s="42"/>
      <c r="P58" s="42"/>
      <c r="Q58" s="70" t="s">
        <v>119</v>
      </c>
      <c r="R58" s="54">
        <v>0</v>
      </c>
    </row>
    <row r="59" spans="2:18" ht="72" customHeight="1" x14ac:dyDescent="0.35">
      <c r="B59" s="14"/>
      <c r="C59" s="14"/>
      <c r="D59" s="34"/>
      <c r="E59" s="21" t="s">
        <v>40</v>
      </c>
      <c r="F59" s="25"/>
      <c r="G59" s="22"/>
      <c r="H59" s="22"/>
      <c r="I59" s="22"/>
      <c r="J59" s="22"/>
      <c r="K59" s="22"/>
      <c r="L59" s="69">
        <v>2977858112.4299998</v>
      </c>
      <c r="M59" s="42"/>
      <c r="N59" s="42"/>
      <c r="O59" s="42"/>
      <c r="P59" s="42"/>
      <c r="Q59" s="70" t="s">
        <v>127</v>
      </c>
      <c r="R59" s="54">
        <v>0</v>
      </c>
    </row>
    <row r="60" spans="2:18" ht="30" customHeight="1" x14ac:dyDescent="0.35">
      <c r="B60" s="14"/>
      <c r="C60" s="14"/>
      <c r="D60" s="25" t="s">
        <v>41</v>
      </c>
      <c r="E60" s="21" t="s">
        <v>41</v>
      </c>
      <c r="F60" s="25"/>
      <c r="G60" s="22"/>
      <c r="H60" s="22"/>
      <c r="I60" s="22"/>
      <c r="J60" s="22"/>
      <c r="K60" s="22"/>
      <c r="L60" s="69">
        <v>0</v>
      </c>
      <c r="M60" s="42"/>
      <c r="N60" s="42"/>
      <c r="O60" s="42"/>
      <c r="P60" s="42"/>
      <c r="Q60" s="70"/>
      <c r="R60" s="54"/>
    </row>
    <row r="61" spans="2:18" ht="37.5" customHeight="1" x14ac:dyDescent="0.35">
      <c r="B61" s="14"/>
      <c r="C61" s="14"/>
      <c r="D61" s="25" t="s">
        <v>42</v>
      </c>
      <c r="E61" s="21" t="s">
        <v>42</v>
      </c>
      <c r="F61" s="25"/>
      <c r="G61" s="22"/>
      <c r="H61" s="22"/>
      <c r="I61" s="22"/>
      <c r="J61" s="22"/>
      <c r="K61" s="22"/>
      <c r="L61" s="69">
        <v>0</v>
      </c>
      <c r="M61" s="42"/>
      <c r="N61" s="42"/>
      <c r="O61" s="42"/>
      <c r="P61" s="42"/>
      <c r="Q61" s="70" t="s">
        <v>117</v>
      </c>
      <c r="R61" s="54"/>
    </row>
    <row r="62" spans="2:18" ht="30" customHeight="1" x14ac:dyDescent="0.35">
      <c r="B62" s="14"/>
      <c r="C62" s="14"/>
      <c r="D62" s="24" t="s">
        <v>78</v>
      </c>
      <c r="E62" s="21" t="s">
        <v>79</v>
      </c>
      <c r="F62" s="25"/>
      <c r="G62" s="22"/>
      <c r="H62" s="22"/>
      <c r="I62" s="22"/>
      <c r="J62" s="22"/>
      <c r="K62" s="22"/>
      <c r="L62" s="69">
        <v>0</v>
      </c>
      <c r="M62" s="42"/>
      <c r="N62" s="42"/>
      <c r="O62" s="42"/>
      <c r="P62" s="42"/>
      <c r="Q62" s="70"/>
      <c r="R62" s="54">
        <v>0</v>
      </c>
    </row>
    <row r="63" spans="2:18" ht="37.5" customHeight="1" x14ac:dyDescent="0.35">
      <c r="B63" s="14"/>
      <c r="C63" s="14"/>
      <c r="D63" s="35"/>
      <c r="E63" s="21" t="s">
        <v>78</v>
      </c>
      <c r="F63" s="25"/>
      <c r="G63" s="22"/>
      <c r="H63" s="22"/>
      <c r="I63" s="22"/>
      <c r="J63" s="22"/>
      <c r="K63" s="22"/>
      <c r="L63" s="69">
        <v>1001500</v>
      </c>
      <c r="M63" s="42"/>
      <c r="N63" s="42"/>
      <c r="O63" s="42"/>
      <c r="P63" s="42"/>
      <c r="Q63" s="70" t="s">
        <v>117</v>
      </c>
      <c r="R63" s="54">
        <v>0</v>
      </c>
    </row>
    <row r="64" spans="2:18" ht="30" customHeight="1" x14ac:dyDescent="0.35">
      <c r="B64" s="14"/>
      <c r="C64" s="14"/>
      <c r="D64" s="21" t="s">
        <v>134</v>
      </c>
      <c r="E64" s="21" t="s">
        <v>134</v>
      </c>
      <c r="F64" s="25"/>
      <c r="G64" s="22"/>
      <c r="H64" s="22"/>
      <c r="I64" s="22"/>
      <c r="J64" s="22"/>
      <c r="K64" s="22"/>
      <c r="L64" s="69">
        <v>7455116169.25</v>
      </c>
      <c r="M64" s="42"/>
      <c r="N64" s="42"/>
      <c r="O64" s="42"/>
      <c r="P64" s="42"/>
      <c r="Q64" s="70"/>
      <c r="R64" s="54">
        <v>0</v>
      </c>
    </row>
    <row r="65" spans="2:18" ht="30" customHeight="1" thickBot="1" x14ac:dyDescent="0.4">
      <c r="B65" s="14"/>
      <c r="C65" s="14"/>
      <c r="D65" s="24" t="s">
        <v>43</v>
      </c>
      <c r="E65" s="26" t="s">
        <v>43</v>
      </c>
      <c r="F65" s="24"/>
      <c r="G65" s="31"/>
      <c r="H65" s="31"/>
      <c r="I65" s="31"/>
      <c r="J65" s="31"/>
      <c r="K65" s="31"/>
      <c r="L65" s="73">
        <v>0</v>
      </c>
      <c r="M65" s="44"/>
      <c r="N65" s="44"/>
      <c r="O65" s="44"/>
      <c r="P65" s="44"/>
      <c r="Q65" s="74"/>
      <c r="R65" s="54">
        <v>0</v>
      </c>
    </row>
    <row r="66" spans="2:18" ht="50.1" customHeight="1" x14ac:dyDescent="0.35">
      <c r="B66" s="16" t="s">
        <v>74</v>
      </c>
      <c r="C66" s="36" t="s">
        <v>63</v>
      </c>
      <c r="D66" s="17" t="s">
        <v>44</v>
      </c>
      <c r="E66" s="18" t="s">
        <v>45</v>
      </c>
      <c r="F66" s="32"/>
      <c r="G66" s="19"/>
      <c r="H66" s="19"/>
      <c r="I66" s="19"/>
      <c r="J66" s="19"/>
      <c r="K66" s="19"/>
      <c r="L66" s="67">
        <v>20203895010.970001</v>
      </c>
      <c r="M66" s="41"/>
      <c r="N66" s="41"/>
      <c r="O66" s="41"/>
      <c r="P66" s="41"/>
      <c r="Q66" s="68"/>
      <c r="R66" s="54">
        <v>0</v>
      </c>
    </row>
    <row r="67" spans="2:18" ht="30" customHeight="1" x14ac:dyDescent="0.35">
      <c r="B67" s="14"/>
      <c r="C67" s="37"/>
      <c r="D67" s="33"/>
      <c r="E67" s="21" t="s">
        <v>46</v>
      </c>
      <c r="F67" s="23"/>
      <c r="G67" s="38"/>
      <c r="H67" s="38"/>
      <c r="I67" s="38"/>
      <c r="J67" s="38"/>
      <c r="K67" s="38"/>
      <c r="L67" s="75">
        <v>4838479723.8299999</v>
      </c>
      <c r="M67" s="45"/>
      <c r="N67" s="45"/>
      <c r="O67" s="45"/>
      <c r="P67" s="45"/>
      <c r="Q67" s="76"/>
      <c r="R67" s="54"/>
    </row>
    <row r="68" spans="2:18" ht="30" customHeight="1" x14ac:dyDescent="0.35">
      <c r="B68" s="37"/>
      <c r="C68" s="37"/>
      <c r="D68" s="33"/>
      <c r="E68" s="21" t="s">
        <v>47</v>
      </c>
      <c r="F68" s="25"/>
      <c r="G68" s="22"/>
      <c r="H68" s="22"/>
      <c r="I68" s="22"/>
      <c r="J68" s="22"/>
      <c r="K68" s="22"/>
      <c r="L68" s="69">
        <v>14342843661</v>
      </c>
      <c r="M68" s="42"/>
      <c r="N68" s="42"/>
      <c r="O68" s="42"/>
      <c r="P68" s="42"/>
      <c r="Q68" s="70"/>
      <c r="R68" s="54">
        <v>0</v>
      </c>
    </row>
    <row r="69" spans="2:18" ht="50.1" customHeight="1" x14ac:dyDescent="0.35">
      <c r="B69" s="37"/>
      <c r="C69" s="37"/>
      <c r="D69" s="33"/>
      <c r="E69" s="21" t="s">
        <v>48</v>
      </c>
      <c r="F69" s="25"/>
      <c r="G69" s="22"/>
      <c r="H69" s="22"/>
      <c r="I69" s="22"/>
      <c r="J69" s="22"/>
      <c r="K69" s="22"/>
      <c r="L69" s="69">
        <v>3746090390</v>
      </c>
      <c r="M69" s="42"/>
      <c r="N69" s="42"/>
      <c r="O69" s="42"/>
      <c r="P69" s="42"/>
      <c r="Q69" s="70"/>
      <c r="R69" s="54">
        <v>0</v>
      </c>
    </row>
    <row r="70" spans="2:18" ht="30" customHeight="1" x14ac:dyDescent="0.35">
      <c r="B70" s="37"/>
      <c r="C70" s="37"/>
      <c r="D70" s="33"/>
      <c r="E70" s="21" t="s">
        <v>49</v>
      </c>
      <c r="F70" s="25"/>
      <c r="G70" s="22"/>
      <c r="H70" s="22"/>
      <c r="I70" s="22"/>
      <c r="J70" s="22"/>
      <c r="K70" s="22"/>
      <c r="L70" s="69">
        <v>2193215624.2600002</v>
      </c>
      <c r="M70" s="42"/>
      <c r="N70" s="42"/>
      <c r="O70" s="42"/>
      <c r="P70" s="42"/>
      <c r="Q70" s="70"/>
      <c r="R70" s="54">
        <v>0</v>
      </c>
    </row>
    <row r="71" spans="2:18" ht="30" customHeight="1" x14ac:dyDescent="0.35">
      <c r="B71" s="37"/>
      <c r="C71" s="37"/>
      <c r="D71" s="33"/>
      <c r="E71" s="21" t="s">
        <v>50</v>
      </c>
      <c r="F71" s="25"/>
      <c r="G71" s="22"/>
      <c r="H71" s="22"/>
      <c r="I71" s="22"/>
      <c r="J71" s="22"/>
      <c r="K71" s="22"/>
      <c r="L71" s="69">
        <v>393536797.13</v>
      </c>
      <c r="M71" s="42"/>
      <c r="N71" s="42"/>
      <c r="O71" s="42"/>
      <c r="P71" s="42"/>
      <c r="Q71" s="70"/>
      <c r="R71" s="54">
        <v>0</v>
      </c>
    </row>
    <row r="72" spans="2:18" ht="50.1" customHeight="1" x14ac:dyDescent="0.35">
      <c r="B72" s="37"/>
      <c r="C72" s="37"/>
      <c r="D72" s="33"/>
      <c r="E72" s="21" t="s">
        <v>51</v>
      </c>
      <c r="F72" s="25"/>
      <c r="G72" s="22"/>
      <c r="H72" s="22"/>
      <c r="I72" s="22"/>
      <c r="J72" s="22"/>
      <c r="K72" s="22"/>
      <c r="L72" s="69">
        <v>212403019</v>
      </c>
      <c r="M72" s="42"/>
      <c r="N72" s="42"/>
      <c r="O72" s="42"/>
      <c r="P72" s="42"/>
      <c r="Q72" s="70"/>
      <c r="R72" s="54">
        <v>0</v>
      </c>
    </row>
    <row r="73" spans="2:18" ht="50.1" customHeight="1" x14ac:dyDescent="0.35">
      <c r="B73" s="37"/>
      <c r="C73" s="37"/>
      <c r="D73" s="34"/>
      <c r="E73" s="21" t="s">
        <v>52</v>
      </c>
      <c r="F73" s="25"/>
      <c r="G73" s="22"/>
      <c r="H73" s="22"/>
      <c r="I73" s="22"/>
      <c r="J73" s="22"/>
      <c r="K73" s="22"/>
      <c r="L73" s="69">
        <v>3720339082.1700001</v>
      </c>
      <c r="M73" s="42"/>
      <c r="N73" s="42"/>
      <c r="O73" s="42"/>
      <c r="P73" s="42"/>
      <c r="Q73" s="70" t="s">
        <v>149</v>
      </c>
      <c r="R73" s="54">
        <v>0</v>
      </c>
    </row>
    <row r="74" spans="2:18" ht="30" customHeight="1" x14ac:dyDescent="0.35">
      <c r="B74" s="37"/>
      <c r="C74" s="37"/>
      <c r="D74" s="24" t="s">
        <v>42</v>
      </c>
      <c r="E74" s="21" t="s">
        <v>53</v>
      </c>
      <c r="F74" s="25"/>
      <c r="G74" s="22"/>
      <c r="H74" s="22"/>
      <c r="I74" s="22"/>
      <c r="J74" s="22"/>
      <c r="K74" s="22"/>
      <c r="L74" s="69">
        <v>0</v>
      </c>
      <c r="M74" s="42"/>
      <c r="N74" s="42"/>
      <c r="O74" s="42"/>
      <c r="P74" s="42"/>
      <c r="Q74" s="70"/>
      <c r="R74" s="54">
        <v>0</v>
      </c>
    </row>
    <row r="75" spans="2:18" ht="30" customHeight="1" x14ac:dyDescent="0.35">
      <c r="B75" s="37"/>
      <c r="C75" s="37"/>
      <c r="D75" s="33"/>
      <c r="E75" s="21" t="s">
        <v>54</v>
      </c>
      <c r="F75" s="25"/>
      <c r="G75" s="22"/>
      <c r="H75" s="22"/>
      <c r="I75" s="22"/>
      <c r="J75" s="22"/>
      <c r="K75" s="22"/>
      <c r="L75" s="69">
        <v>0</v>
      </c>
      <c r="M75" s="42"/>
      <c r="N75" s="42"/>
      <c r="O75" s="42"/>
      <c r="P75" s="42"/>
      <c r="Q75" s="70"/>
      <c r="R75" s="54">
        <v>0</v>
      </c>
    </row>
    <row r="76" spans="2:18" ht="30" customHeight="1" x14ac:dyDescent="0.35">
      <c r="B76" s="37"/>
      <c r="C76" s="37"/>
      <c r="D76" s="33"/>
      <c r="E76" s="21" t="s">
        <v>55</v>
      </c>
      <c r="F76" s="25"/>
      <c r="G76" s="22"/>
      <c r="H76" s="22"/>
      <c r="I76" s="22"/>
      <c r="J76" s="22"/>
      <c r="K76" s="22"/>
      <c r="L76" s="69">
        <v>277636541.17000002</v>
      </c>
      <c r="M76" s="42"/>
      <c r="N76" s="42"/>
      <c r="O76" s="42"/>
      <c r="P76" s="42"/>
      <c r="Q76" s="70"/>
      <c r="R76" s="54">
        <v>0</v>
      </c>
    </row>
    <row r="77" spans="2:18" ht="30" customHeight="1" x14ac:dyDescent="0.35">
      <c r="B77" s="37"/>
      <c r="C77" s="37"/>
      <c r="D77" s="34"/>
      <c r="E77" s="21" t="s">
        <v>56</v>
      </c>
      <c r="F77" s="25"/>
      <c r="G77" s="22"/>
      <c r="H77" s="22"/>
      <c r="I77" s="22"/>
      <c r="J77" s="22"/>
      <c r="K77" s="22"/>
      <c r="L77" s="69">
        <v>94343001.609999999</v>
      </c>
      <c r="M77" s="42"/>
      <c r="N77" s="42"/>
      <c r="O77" s="42"/>
      <c r="P77" s="42"/>
      <c r="Q77" s="70"/>
      <c r="R77" s="54">
        <v>0</v>
      </c>
    </row>
    <row r="78" spans="2:18" ht="50.1" customHeight="1" x14ac:dyDescent="0.35">
      <c r="B78" s="37"/>
      <c r="C78" s="37"/>
      <c r="D78" s="24" t="s">
        <v>57</v>
      </c>
      <c r="E78" s="21" t="s">
        <v>58</v>
      </c>
      <c r="F78" s="25"/>
      <c r="G78" s="22"/>
      <c r="H78" s="22"/>
      <c r="I78" s="22"/>
      <c r="J78" s="22"/>
      <c r="K78" s="22"/>
      <c r="L78" s="69">
        <v>140823865</v>
      </c>
      <c r="M78" s="42"/>
      <c r="N78" s="42"/>
      <c r="O78" s="42"/>
      <c r="P78" s="42"/>
      <c r="Q78" s="70"/>
      <c r="R78" s="54">
        <v>0</v>
      </c>
    </row>
    <row r="79" spans="2:18" ht="30" customHeight="1" x14ac:dyDescent="0.35">
      <c r="B79" s="37"/>
      <c r="C79" s="37"/>
      <c r="D79" s="33"/>
      <c r="E79" s="21" t="s">
        <v>59</v>
      </c>
      <c r="F79" s="25"/>
      <c r="G79" s="22"/>
      <c r="H79" s="22"/>
      <c r="I79" s="22"/>
      <c r="J79" s="22"/>
      <c r="K79" s="22"/>
      <c r="L79" s="69">
        <v>0</v>
      </c>
      <c r="M79" s="42"/>
      <c r="N79" s="42"/>
      <c r="O79" s="42"/>
      <c r="P79" s="42"/>
      <c r="Q79" s="70"/>
      <c r="R79" s="54">
        <v>0</v>
      </c>
    </row>
    <row r="80" spans="2:18" ht="30" customHeight="1" x14ac:dyDescent="0.35">
      <c r="B80" s="37"/>
      <c r="C80" s="37"/>
      <c r="D80" s="34"/>
      <c r="E80" s="21" t="s">
        <v>76</v>
      </c>
      <c r="F80" s="25"/>
      <c r="G80" s="22"/>
      <c r="H80" s="22"/>
      <c r="I80" s="22"/>
      <c r="J80" s="22"/>
      <c r="K80" s="22"/>
      <c r="L80" s="69">
        <v>0</v>
      </c>
      <c r="M80" s="42"/>
      <c r="N80" s="42"/>
      <c r="O80" s="42"/>
      <c r="P80" s="42"/>
      <c r="Q80" s="70"/>
      <c r="R80" s="54">
        <v>0</v>
      </c>
    </row>
    <row r="81" spans="2:18" ht="50.1" customHeight="1" x14ac:dyDescent="0.35">
      <c r="B81" s="37"/>
      <c r="C81" s="37"/>
      <c r="D81" s="21" t="s">
        <v>60</v>
      </c>
      <c r="E81" s="21" t="s">
        <v>60</v>
      </c>
      <c r="F81" s="25"/>
      <c r="G81" s="22"/>
      <c r="H81" s="22"/>
      <c r="I81" s="22"/>
      <c r="J81" s="22"/>
      <c r="K81" s="22"/>
      <c r="L81" s="69">
        <v>11570739051.219999</v>
      </c>
      <c r="M81" s="42"/>
      <c r="N81" s="42"/>
      <c r="O81" s="42"/>
      <c r="P81" s="42"/>
      <c r="Q81" s="70" t="s">
        <v>148</v>
      </c>
      <c r="R81" s="54">
        <v>0</v>
      </c>
    </row>
    <row r="82" spans="2:18" ht="30" customHeight="1" thickBot="1" x14ac:dyDescent="0.4">
      <c r="B82" s="39"/>
      <c r="C82" s="39"/>
      <c r="D82" s="40" t="s">
        <v>77</v>
      </c>
      <c r="E82" s="28" t="s">
        <v>77</v>
      </c>
      <c r="F82" s="40"/>
      <c r="G82" s="29"/>
      <c r="H82" s="29"/>
      <c r="I82" s="29"/>
      <c r="J82" s="29"/>
      <c r="K82" s="29"/>
      <c r="L82" s="71">
        <v>0</v>
      </c>
      <c r="M82" s="43"/>
      <c r="N82" s="43"/>
      <c r="O82" s="43"/>
      <c r="P82" s="43"/>
      <c r="Q82" s="72"/>
      <c r="R82" s="54">
        <v>0</v>
      </c>
    </row>
    <row r="83" spans="2:18" ht="30" customHeight="1" x14ac:dyDescent="0.35">
      <c r="B83" s="77" t="s">
        <v>130</v>
      </c>
    </row>
    <row r="84" spans="2:18" x14ac:dyDescent="0.35"/>
    <row r="85" spans="2:18" x14ac:dyDescent="0.35"/>
    <row r="86" spans="2:18" x14ac:dyDescent="0.35"/>
    <row r="87" spans="2:18" x14ac:dyDescent="0.35"/>
    <row r="88" spans="2:18" x14ac:dyDescent="0.35"/>
    <row r="89" spans="2:18" x14ac:dyDescent="0.35"/>
    <row r="90" spans="2:18" x14ac:dyDescent="0.35"/>
    <row r="91" spans="2:18" x14ac:dyDescent="0.35"/>
    <row r="92" spans="2:18" x14ac:dyDescent="0.35"/>
    <row r="93" spans="2:18" x14ac:dyDescent="0.35"/>
    <row r="94" spans="2:18" x14ac:dyDescent="0.35"/>
    <row r="95" spans="2:18" x14ac:dyDescent="0.35"/>
    <row r="96" spans="2:18"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sheetData>
  <dataConsolidate/>
  <mergeCells count="1">
    <mergeCell ref="B2:C2"/>
  </mergeCells>
  <phoneticPr fontId="2" type="noConversion"/>
  <dataValidations count="1">
    <dataValidation type="decimal" allowBlank="1" showInputMessage="1" showErrorMessage="1" error="Debe introducir un número" sqref="L11:P82">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24" min="1" max="1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B87249D9508342BEB06681D8966B51" ma:contentTypeVersion="0" ma:contentTypeDescription="Crear nuevo documento." ma:contentTypeScope="" ma:versionID="8616b783eab365abd84086ed33edb23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531701F-FE2D-4AD6-B539-CE204ACD8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8181D97B-4A69-4666-9713-B440653C2CF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 Mariela Lugo Franco</dc:creator>
  <cp:lastModifiedBy>prueba</cp:lastModifiedBy>
  <dcterms:created xsi:type="dcterms:W3CDTF">2020-10-02T18:08:03Z</dcterms:created>
  <dcterms:modified xsi:type="dcterms:W3CDTF">2021-06-29T17:32:22Z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0x01010091B87249D9508342BEB06681D8966B51</vt:lpwstr>
  </property>
</Properties>
</file>