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53222"/>
  <mc:AlternateContent xmlns:mc="http://schemas.openxmlformats.org/markup-compatibility/2006">
    <mc:Choice Requires="x15">
      <x15ac:absPath xmlns:x15ac="http://schemas.microsoft.com/office/spreadsheetml/2010/11/ac" url="F:\ESTADOS CP 2020\Formatos para publicar\"/>
    </mc:Choice>
  </mc:AlternateContent>
  <bookViews>
    <workbookView xWindow="0" yWindow="0" windowWidth="20490" windowHeight="8145" tabRatio="339"/>
  </bookViews>
  <sheets>
    <sheet name="Hoja1" sheetId="1" r:id="rId1"/>
  </sheets>
  <definedNames>
    <definedName name="_xlnm.Print_Area" localSheetId="0">Hoja1!$B$2:$Q$190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<sst xmlns="http://schemas.openxmlformats.org/spreadsheetml/2006/main" count="893" uniqueCount="312">
  <si>
    <t>Información General</t>
  </si>
  <si>
    <t>Entidad Federativa:</t>
  </si>
  <si>
    <t>Link de Cuenta Pública:</t>
  </si>
  <si>
    <t>Link de Formatos CONAC:</t>
  </si>
  <si>
    <t>Concepto</t>
  </si>
  <si>
    <t>Acreedor o Prestador de Servicio / Subconcepto</t>
  </si>
  <si>
    <t>Fuente de Pago</t>
  </si>
  <si>
    <t>Unidad de Contrato</t>
  </si>
  <si>
    <t>Observaciones</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</si>
  <si>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</si>
  <si>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</si>
  <si>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</si>
  <si>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</si>
  <si>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</si>
  <si>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</si>
  <si>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</si>
  <si>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</si>
  <si>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</si>
  <si>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</si>
  <si>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</si>
  <si>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</si>
  <si>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</si>
  <si>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</si>
  <si>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</si>
  <si>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</si>
  <si>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</si>
  <si>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</si>
  <si>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</si>
  <si>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</si>
  <si>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</si>
  <si>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</si>
  <si>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</si>
  <si>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</si>
  <si>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</si>
  <si>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</si>
  <si>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</si>
  <si>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</si>
  <si>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</si>
  <si>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</si>
  <si>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</si>
  <si>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</si>
  <si>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</si>
  <si>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</si>
  <si>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</si>
  <si>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</si>
  <si>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</si>
  <si>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</si>
  <si>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</si>
  <si>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</si>
  <si>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</si>
  <si>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</si>
  <si>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</si>
  <si>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</si>
  <si>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</si>
  <si>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</si>
  <si>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</si>
  <si>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</si>
  <si>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</si>
  <si>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</si>
  <si>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</si>
  <si>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</si>
  <si>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</si>
  <si>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</si>
  <si>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</si>
  <si>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</si>
  <si>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</si>
  <si>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</si>
  <si>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</si>
  <si>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</si>
  <si>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Justicia Penal</t>
  </si>
  <si>
    <t>Líneas de Crédito Contingente</t>
  </si>
  <si>
    <t>PROFISE</t>
  </si>
  <si>
    <t>Banobras</t>
  </si>
  <si>
    <t>BBVA Bancomer</t>
  </si>
  <si>
    <t>Scotiabank</t>
  </si>
  <si>
    <t>Participaciones / Aportaciones</t>
  </si>
  <si>
    <t>FGP</t>
  </si>
  <si>
    <t>Información</t>
  </si>
  <si>
    <t>Tema</t>
  </si>
  <si>
    <t>Deuda</t>
  </si>
  <si>
    <t>Ingresos</t>
  </si>
  <si>
    <t>Fuente de Pago Alterna</t>
  </si>
  <si>
    <t>CP</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</si>
  <si>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</si>
  <si>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</si>
  <si>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</si>
  <si>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</si>
  <si>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</si>
  <si>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</si>
  <si>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</si>
  <si>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</si>
  <si>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</si>
  <si>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</si>
  <si>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</si>
  <si>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</si>
  <si>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</si>
  <si>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</si>
  <si>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Banorte</t>
  </si>
  <si>
    <t>Bajío</t>
  </si>
  <si>
    <t>N.A.</t>
  </si>
  <si>
    <t>Pesos</t>
  </si>
  <si>
    <t>Contabilidad (Pasivo)</t>
  </si>
  <si>
    <t>Contabilidad (Activo)</t>
  </si>
  <si>
    <t>Disposición de Efectivo</t>
  </si>
  <si>
    <t>Efectivo y Equivalentes</t>
  </si>
  <si>
    <t>Efectivo</t>
  </si>
  <si>
    <t>Bancos/Tesorería</t>
  </si>
  <si>
    <t>Inversiones Temporales (hasta 3 meses)</t>
  </si>
  <si>
    <t>Jalisco</t>
  </si>
  <si>
    <t>P14-1214238</t>
  </si>
  <si>
    <t>Gobierno del Estado de Jalisco</t>
  </si>
  <si>
    <t>P14-0712103</t>
  </si>
  <si>
    <t>P14-1013128</t>
  </si>
  <si>
    <t>P14-0814122</t>
  </si>
  <si>
    <t xml:space="preserve">Gobierno del Estado de Jalisco </t>
  </si>
  <si>
    <t>P14-0712095</t>
  </si>
  <si>
    <t>P14-0416020</t>
  </si>
  <si>
    <t>P14-0916041</t>
  </si>
  <si>
    <t>Gobierno de Estado de Jalisco</t>
  </si>
  <si>
    <t>P14-1216072</t>
  </si>
  <si>
    <t>P14-0416021</t>
  </si>
  <si>
    <t>P14-1215161</t>
  </si>
  <si>
    <t>P14-1115134</t>
  </si>
  <si>
    <t>017/2007</t>
  </si>
  <si>
    <t>132/2005</t>
  </si>
  <si>
    <t>119/2003</t>
  </si>
  <si>
    <t xml:space="preserve">Siapa </t>
  </si>
  <si>
    <t>098/2008</t>
  </si>
  <si>
    <t>269/2009</t>
  </si>
  <si>
    <t>CEA</t>
  </si>
  <si>
    <t>451/2010</t>
  </si>
  <si>
    <t>273/2011</t>
  </si>
  <si>
    <t xml:space="preserve">Jamay </t>
  </si>
  <si>
    <t xml:space="preserve">Arandas </t>
  </si>
  <si>
    <t>P14-1016044</t>
  </si>
  <si>
    <t>P14-0816037</t>
  </si>
  <si>
    <t xml:space="preserve">Tonila </t>
  </si>
  <si>
    <t>P14-1216084</t>
  </si>
  <si>
    <t xml:space="preserve">Ahualulco del Mercado </t>
  </si>
  <si>
    <t>P14-1216059</t>
  </si>
  <si>
    <t>P14-1216058</t>
  </si>
  <si>
    <t xml:space="preserve">Cabo Corrientes </t>
  </si>
  <si>
    <t>P14-1216080</t>
  </si>
  <si>
    <t xml:space="preserve">Ixtlahuacan del Río </t>
  </si>
  <si>
    <t>P14-1216062</t>
  </si>
  <si>
    <t xml:space="preserve">Juchitlán </t>
  </si>
  <si>
    <t>P14-1216057</t>
  </si>
  <si>
    <t xml:space="preserve">La Huerta </t>
  </si>
  <si>
    <t>P14-1216061</t>
  </si>
  <si>
    <t xml:space="preserve">Ocotlán </t>
  </si>
  <si>
    <t>P14-1216081</t>
  </si>
  <si>
    <t xml:space="preserve">Tala </t>
  </si>
  <si>
    <t>P14-1216063</t>
  </si>
  <si>
    <t xml:space="preserve">Zapotlán el Grande </t>
  </si>
  <si>
    <t>P14-1216060</t>
  </si>
  <si>
    <t xml:space="preserve">Casimiro Castillo </t>
  </si>
  <si>
    <t>P14-0917053</t>
  </si>
  <si>
    <t xml:space="preserve">Chapala </t>
  </si>
  <si>
    <t>P14-1117073</t>
  </si>
  <si>
    <t xml:space="preserve">Colotlán </t>
  </si>
  <si>
    <t>P14-1117078</t>
  </si>
  <si>
    <t xml:space="preserve">Cuatitlán de García Barragán </t>
  </si>
  <si>
    <t>P14-1117070</t>
  </si>
  <si>
    <t xml:space="preserve">Ixtlahuacán de los Membrillos </t>
  </si>
  <si>
    <t>P14-1117076</t>
  </si>
  <si>
    <t xml:space="preserve">La Manzanilla de la Paz </t>
  </si>
  <si>
    <t>P14-1217132</t>
  </si>
  <si>
    <t xml:space="preserve">Puerto Vallarta </t>
  </si>
  <si>
    <t>P14-1117077</t>
  </si>
  <si>
    <t xml:space="preserve">San Julían </t>
  </si>
  <si>
    <t>P14-1117079</t>
  </si>
  <si>
    <t>San Marcos</t>
  </si>
  <si>
    <t>P14-1217081</t>
  </si>
  <si>
    <t xml:space="preserve">San Martín Hidalgo </t>
  </si>
  <si>
    <t>P14-0917047</t>
  </si>
  <si>
    <t>Sayula</t>
  </si>
  <si>
    <t>P14-1117075</t>
  </si>
  <si>
    <t>P14-1117072</t>
  </si>
  <si>
    <t xml:space="preserve">Teocaltiche </t>
  </si>
  <si>
    <t>P14-0917050</t>
  </si>
  <si>
    <t>Tepatitlán de Morelos</t>
  </si>
  <si>
    <t>Tonaya</t>
  </si>
  <si>
    <t>Tuxcueca</t>
  </si>
  <si>
    <t xml:space="preserve">Villa Hidalgo </t>
  </si>
  <si>
    <t xml:space="preserve">Yahualica de Gonzales Gallo </t>
  </si>
  <si>
    <t>P14-1117074</t>
  </si>
  <si>
    <t>P14-0917057</t>
  </si>
  <si>
    <t>P14-0917054</t>
  </si>
  <si>
    <t>P14-0917049</t>
  </si>
  <si>
    <t>P14-1117071</t>
  </si>
  <si>
    <t xml:space="preserve">Villa Guerrero </t>
  </si>
  <si>
    <t>Cocula</t>
  </si>
  <si>
    <t xml:space="preserve">Acatlan de Juárez </t>
  </si>
  <si>
    <t>P14-0418025</t>
  </si>
  <si>
    <t>P14-0518031</t>
  </si>
  <si>
    <t>P14-0518035</t>
  </si>
  <si>
    <t xml:space="preserve">Tuxpan </t>
  </si>
  <si>
    <t>P14-0318016</t>
  </si>
  <si>
    <t>Zapotitlán de Vadillo</t>
  </si>
  <si>
    <t>P14-0418030</t>
  </si>
  <si>
    <t>P14-0518034</t>
  </si>
  <si>
    <t>Títulos y valores de la deuda pública interna a corto plazo</t>
  </si>
  <si>
    <t>Tenencia o Uso de Vehículos</t>
  </si>
  <si>
    <t>P14-0518040</t>
  </si>
  <si>
    <t>P14-0518044</t>
  </si>
  <si>
    <t>P14-0518055</t>
  </si>
  <si>
    <t>P14-0518052</t>
  </si>
  <si>
    <t>P14-0518049</t>
  </si>
  <si>
    <t>P14-0518050</t>
  </si>
  <si>
    <t>P14-0518051</t>
  </si>
  <si>
    <t xml:space="preserve">Cuquío </t>
  </si>
  <si>
    <t>Jocotepec</t>
  </si>
  <si>
    <t>La Barca</t>
  </si>
  <si>
    <t xml:space="preserve">Magdalena </t>
  </si>
  <si>
    <t>Tapalpa</t>
  </si>
  <si>
    <t>P14-0718062</t>
  </si>
  <si>
    <t>P14-0718067</t>
  </si>
  <si>
    <t>P14-0718072</t>
  </si>
  <si>
    <t xml:space="preserve">Teuchitlán </t>
  </si>
  <si>
    <t>Zapotiltic</t>
  </si>
  <si>
    <t xml:space="preserve">Atenguillo </t>
  </si>
  <si>
    <t xml:space="preserve">Poncitlán </t>
  </si>
  <si>
    <t>Teocuitatlán de Corona</t>
  </si>
  <si>
    <t>P14-1118118</t>
  </si>
  <si>
    <t>P14-1218132</t>
  </si>
  <si>
    <t>P14-1118099</t>
  </si>
  <si>
    <t>P14-1118115</t>
  </si>
  <si>
    <t>P14-0219005</t>
  </si>
  <si>
    <t>P14-0219004</t>
  </si>
  <si>
    <t xml:space="preserve">Tlajomulco de Zuñiga </t>
  </si>
  <si>
    <t xml:space="preserve">Tequila </t>
  </si>
  <si>
    <t>P14-0519010</t>
  </si>
  <si>
    <t xml:space="preserve">P14-0819019 </t>
  </si>
  <si>
    <t xml:space="preserve">P14-0819023 </t>
  </si>
  <si>
    <t>P14-0819022</t>
  </si>
  <si>
    <t xml:space="preserve">P14-0819021 </t>
  </si>
  <si>
    <t>P14-0819018</t>
  </si>
  <si>
    <t xml:space="preserve">P14-0819020 </t>
  </si>
  <si>
    <t>P14-0819024</t>
  </si>
  <si>
    <t xml:space="preserve">Tamazula de Gordiano </t>
  </si>
  <si>
    <t xml:space="preserve">Tapalpa </t>
  </si>
  <si>
    <t>P14-0819016</t>
  </si>
  <si>
    <t>P14-0819025</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</si>
  <si>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</si>
  <si>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P14-1019051</t>
  </si>
  <si>
    <t>P14-1019052</t>
  </si>
  <si>
    <t>P14-1119055</t>
  </si>
  <si>
    <t>Ameca</t>
  </si>
  <si>
    <t>Autlán de Navarro</t>
  </si>
  <si>
    <t xml:space="preserve">Casimiro castillo </t>
  </si>
  <si>
    <t xml:space="preserve">Villa Purificación
</t>
  </si>
  <si>
    <t>Pihuamo</t>
  </si>
  <si>
    <t>Zapopan</t>
  </si>
  <si>
    <t>Zapotlán El Grande</t>
  </si>
  <si>
    <t>P14-0320026</t>
  </si>
  <si>
    <t>P14-1219075</t>
  </si>
  <si>
    <t>P14-0220021</t>
  </si>
  <si>
    <t>P14-0220019</t>
  </si>
  <si>
    <t xml:space="preserve">Los gastos no estan Ligados al Financiamiento, son Honorarios Fiduciarios que se pagan mediante la partida 9411 </t>
  </si>
  <si>
    <t>Crédito en Etapa de Disposición</t>
  </si>
  <si>
    <t>Q14-0420053</t>
  </si>
  <si>
    <t>3.17% Sobre Extracción del Petróleo</t>
  </si>
  <si>
    <t>Gasolinas y Diésel</t>
  </si>
  <si>
    <t>(-) Participaciones e Incentivos Económicos Otorgados municipios</t>
  </si>
  <si>
    <t>https://transparenciafiscal.jalisco.gob.mx/transparencia-fiscal/rendicion_de_cuentas/disciplina-financiera</t>
  </si>
  <si>
    <t>http://gobiernoenlinea1.jalisco.gob.mx/participaciones/</t>
  </si>
  <si>
    <t>Crédito Refinanciado con el Financiamiento Bancomer $1,000 mdp de fecha 24 de enero de 2020</t>
  </si>
  <si>
    <t>Crédito Refinanciado con el Financiamiento Banamex $882 mdp de fecha 24 de enero de 2020</t>
  </si>
  <si>
    <t>Crédito Refinanciado con el Financiamiento Bancomer $1,000 mdp de fecha 24 de enero de 2020 y el Crédito Refinanciado con el Financiamiento Banamex $882 mdp de fecha 24 de enero de 2020</t>
  </si>
  <si>
    <t>P14-0320028</t>
  </si>
  <si>
    <t>P14-0320027</t>
  </si>
  <si>
    <t xml:space="preserve">Refinanciamiento de los Créditos Banobras $1,920 Y $500 MDP </t>
  </si>
  <si>
    <t xml:space="preserve">Refinanciamiento de los Créditos Banobras $1,750 Y $500 MDP </t>
  </si>
  <si>
    <t>Q14-0520070</t>
  </si>
  <si>
    <t>Q14-0520071</t>
  </si>
  <si>
    <t>El Estado Realizó la disposición del Financiamieto el 15 de mayo de 2020</t>
  </si>
  <si>
    <t>El Estado Realizó la disposición del Financiamieto el 29 de junio de 2020</t>
  </si>
  <si>
    <t>El Estado Realizó la disposición del Financiamieto el 26 de junio de 2020</t>
  </si>
  <si>
    <t xml:space="preserve">El importe de Otros gastos pertenece al pago del Derivado contratado por el Estado (SWAP) y no se reporta en el Formato 2 LDF debido a la definición establecida en los criterios para la Elaboración de los Formatos. </t>
  </si>
  <si>
    <t xml:space="preserve">Atengo </t>
  </si>
  <si>
    <t>P14-0420034</t>
  </si>
  <si>
    <t xml:space="preserve">El Estado no ha utilizado el Financiamiento por $300 mdp con Santander </t>
  </si>
  <si>
    <t>P14-0820078</t>
  </si>
  <si>
    <t>P14-0820079</t>
  </si>
  <si>
    <t>P14-0820080</t>
  </si>
  <si>
    <t>P14-0820081</t>
  </si>
  <si>
    <t>P14-0820082</t>
  </si>
  <si>
    <t>P14-0820083</t>
  </si>
  <si>
    <t>P14-0820084</t>
  </si>
  <si>
    <t>P14-0520047</t>
  </si>
  <si>
    <t>El Municipio dispuso el 03 de agosto $100,000.00</t>
  </si>
  <si>
    <t xml:space="preserve">El Municipio dispuso el 07 de julio de 17 de septiembre $6 mdp y 1,500 mdp respectivamente. </t>
  </si>
  <si>
    <t>El Municipio dispuso el 03 de agosto $200,000.00</t>
  </si>
  <si>
    <t xml:space="preserve">El Municipio dispuso el 03 de agosto la cantidad de $6,650 mdp </t>
  </si>
  <si>
    <t xml:space="preserve">El Municipio dispuso el 10 de julio, 01 de septiembre y 04 de septiembre las cantidades de $12,035,115.36, $3,628,418.43 mdp y $8,135,188.7 más $7,850,496.84 respectivamente. </t>
  </si>
  <si>
    <t>Q14-1220204</t>
  </si>
  <si>
    <t>El Estado contrato dos financiamientos Quirografarios el 14 de diciembre de 2020 mismo que fueron dispuestos</t>
  </si>
  <si>
    <t xml:space="preserve">Durante el cuarto trimestre 2020 se realizó la última disposición del crédito por $1,169,900 mdp </t>
  </si>
  <si>
    <t>Créditos en etapa de disposición</t>
  </si>
  <si>
    <t xml:space="preserve">En el cuarto trimestre, se tuvo que realizar un ajuste, ya que el primer trimestre, segundo trimestre y tercer trimestre las cifras fueron preliminares, ocasionando una diferencia entre todos los trimestres y el Estado analítico del ingreso. Por lo tanto y toda vez que no es factible realizar modificaciones en trimestres anteriores, las diferencias se ajustaron en el cuarto trimestre. Así mismo las cifras se deben de considerar como preliminares. </t>
  </si>
  <si>
    <t>https://hacienda.jalisco.gob.mx/transparencia/gestion-financiera/lgcg/de-la-informacion-financiera-gubernamental-y-la-cuenta-publica/cuenta-publica-anual</t>
  </si>
  <si>
    <t>Se tenía desface en la amortización, misma que fue corregida y el importe pagado es el de CP</t>
  </si>
  <si>
    <t xml:space="preserve">Las cifras indicadas en la columna DL denominada 2020 CP,corresponden a las cifras definitivas de la Cuenta Pública Estatal del 2020 del Poder Ejecutivo y del 4to. trimestre del 2020. Toda vez que no es factible realizar modificaciones en trimestres anteriores se informan las cifras definitivas de aquellos rubros que se modificaron, siendo los siguientes: </t>
  </si>
  <si>
    <t>1er. Trimestre del 2020 en la columna DH, renglón 183 Bancos/Tesorería la cifra definitiva es por $13,288,753,405.97</t>
  </si>
  <si>
    <t>3er. Trimestre del 2020 en la columna DJ, renglón 182 Efectivo la cifra definitiva es por $425,818.00</t>
  </si>
  <si>
    <t>3er. Trimestre del 2020 en la columna DJ, renglón 182 Bancos/Tesorería la cifra definitiva es por $15,683,390,526.01</t>
  </si>
  <si>
    <r>
      <t xml:space="preserve">Monto Contratado </t>
    </r>
    <r>
      <rPr>
        <i/>
        <sz val="18"/>
        <color theme="0"/>
        <rFont val="Montserrat"/>
      </rPr>
      <t>(pesos)</t>
    </r>
  </si>
  <si>
    <r>
      <t xml:space="preserve">Saldo / Monto Devengado </t>
    </r>
    <r>
      <rPr>
        <i/>
        <sz val="18"/>
        <color theme="0"/>
        <rFont val="Montserrat"/>
      </rPr>
      <t>(pesos)</t>
    </r>
  </si>
  <si>
    <r>
      <t xml:space="preserve">Amortizaciones / Pago de Inversión </t>
    </r>
    <r>
      <rPr>
        <i/>
        <sz val="18"/>
        <color theme="0"/>
        <rFont val="Montserrat"/>
      </rPr>
      <t>(pesos)</t>
    </r>
  </si>
  <si>
    <r>
      <t xml:space="preserve">Intereses </t>
    </r>
    <r>
      <rPr>
        <i/>
        <sz val="18"/>
        <color theme="0"/>
        <rFont val="Montserrat"/>
      </rPr>
      <t>(pesos)</t>
    </r>
  </si>
  <si>
    <r>
      <t xml:space="preserve">Comisiones </t>
    </r>
    <r>
      <rPr>
        <i/>
        <sz val="18"/>
        <color theme="0"/>
        <rFont val="Montserrat"/>
      </rPr>
      <t>(pesos)</t>
    </r>
  </si>
  <si>
    <r>
      <t xml:space="preserve">Otros Gastos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</si>
</sst>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_ ;\-#,##0\ "/>
  </numFmts>
  <fonts count="18" x14ac:knownFonts="1">
    <font>
      <sz val="11"/>
      <color theme="1"/>
      <name val="Calibri"/>
      <family val="2"/>
      <scheme val="minor"/>
    </font>
    <font>
      <sz val="11"/>
      <color theme="1"/>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i/>
      <sz val="18"/>
      <color theme="0"/>
      <name val="Montserrat"/>
    </font>
    <font>
      <sz val="16"/>
      <name val="Montserrat"/>
    </font>
    <font>
      <sz val="11"/>
      <color theme="0"/>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cellStyleXfs>
  <cellXfs count="78">
    <xf numFmtId="0" fontId="0" fillId="0" borderId="0" xfId="0"/>
    <xf numFmtId="0" fontId="3" fillId="0" borderId="3" xfId="0" applyFont="1" applyBorder="1" applyAlignment="1" applyProtection="1">
      <alignment vertical="center"/>
    </xf>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5" fillId="3" borderId="2" xfId="0" applyFont="1" applyFill="1" applyBorder="1" applyAlignment="1">
      <alignment vertical="center" wrapText="1"/>
    </xf>
    <xf numFmtId="0" fontId="7" fillId="2" borderId="17"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0" xfId="0" applyFont="1" applyFill="1" applyAlignment="1">
      <alignment horizontal="center" vertical="center" wrapText="1"/>
    </xf>
    <xf numFmtId="0" fontId="8" fillId="2" borderId="19"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3" borderId="0" xfId="0" applyFont="1" applyFill="1" applyAlignment="1">
      <alignment vertical="center" wrapText="1"/>
    </xf>
    <xf numFmtId="0" fontId="9" fillId="3" borderId="3" xfId="0" applyFont="1" applyFill="1" applyBorder="1" applyAlignment="1">
      <alignment vertical="center" wrapText="1"/>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wrapText="1"/>
    </xf>
    <xf numFmtId="0" fontId="11" fillId="3" borderId="4" xfId="0" applyFont="1" applyFill="1" applyBorder="1" applyAlignment="1">
      <alignment horizontal="left" vertical="center"/>
    </xf>
    <xf numFmtId="0" fontId="10" fillId="3" borderId="0" xfId="0" applyFont="1" applyFill="1" applyAlignment="1">
      <alignment horizontal="left" vertical="center"/>
    </xf>
    <xf numFmtId="0" fontId="10" fillId="3" borderId="6" xfId="0" applyFont="1" applyFill="1" applyBorder="1" applyAlignment="1">
      <alignment horizontal="left" vertical="center" wrapText="1"/>
    </xf>
    <xf numFmtId="0" fontId="11" fillId="3" borderId="6" xfId="0" applyFont="1" applyFill="1" applyBorder="1" applyAlignment="1">
      <alignment horizontal="left" vertical="center"/>
    </xf>
    <xf numFmtId="0" fontId="10" fillId="3" borderId="13" xfId="0" applyFont="1" applyFill="1" applyBorder="1" applyAlignment="1">
      <alignment horizontal="left" vertical="center"/>
    </xf>
    <xf numFmtId="0" fontId="10" fillId="3" borderId="8" xfId="0" applyFont="1" applyFill="1" applyBorder="1" applyAlignment="1">
      <alignment horizontal="left" vertical="center"/>
    </xf>
    <xf numFmtId="0" fontId="10" fillId="3" borderId="6" xfId="0" applyFont="1" applyFill="1" applyBorder="1" applyAlignment="1">
      <alignment horizontal="left" vertical="center"/>
    </xf>
    <xf numFmtId="0" fontId="10" fillId="3" borderId="8" xfId="0" applyFont="1" applyFill="1" applyBorder="1" applyAlignment="1">
      <alignment horizontal="left" vertical="center" wrapText="1"/>
    </xf>
    <xf numFmtId="0" fontId="9" fillId="3" borderId="10" xfId="0" applyFont="1" applyFill="1" applyBorder="1" applyAlignment="1">
      <alignment vertical="center" wrapText="1"/>
    </xf>
    <xf numFmtId="0" fontId="10" fillId="3" borderId="11" xfId="0" applyFont="1" applyFill="1" applyBorder="1" applyAlignment="1">
      <alignment horizontal="left" vertical="center" wrapText="1"/>
    </xf>
    <xf numFmtId="0" fontId="11" fillId="3" borderId="11" xfId="0" applyFont="1" applyFill="1" applyBorder="1" applyAlignment="1">
      <alignment horizontal="left" vertical="center"/>
    </xf>
    <xf numFmtId="0" fontId="11" fillId="3" borderId="0" xfId="0" applyFont="1" applyFill="1" applyAlignment="1">
      <alignment horizontal="left" vertical="center"/>
    </xf>
    <xf numFmtId="0" fontId="11" fillId="3" borderId="8" xfId="0" applyFont="1" applyFill="1" applyBorder="1" applyAlignment="1">
      <alignment horizontal="left" vertical="center"/>
    </xf>
    <xf numFmtId="0" fontId="10" fillId="3" borderId="4" xfId="0" applyFont="1" applyFill="1" applyBorder="1" applyAlignment="1">
      <alignment horizontal="left" vertical="center"/>
    </xf>
    <xf numFmtId="0" fontId="12" fillId="3" borderId="0" xfId="0" applyFont="1" applyFill="1" applyAlignment="1">
      <alignment horizontal="left" vertical="center"/>
    </xf>
    <xf numFmtId="0" fontId="12" fillId="3" borderId="13" xfId="0" applyFont="1" applyFill="1" applyBorder="1" applyAlignment="1">
      <alignment horizontal="left" vertical="center"/>
    </xf>
    <xf numFmtId="0" fontId="13" fillId="3" borderId="13" xfId="0" applyFont="1" applyFill="1" applyBorder="1" applyAlignment="1">
      <alignment horizontal="left" vertical="center"/>
    </xf>
    <xf numFmtId="0" fontId="9" fillId="3" borderId="3" xfId="0" applyFont="1" applyFill="1" applyBorder="1" applyAlignment="1">
      <alignment vertical="center"/>
    </xf>
    <xf numFmtId="0" fontId="9" fillId="3" borderId="0" xfId="0" applyFont="1" applyFill="1" applyAlignment="1">
      <alignment vertical="center"/>
    </xf>
    <xf numFmtId="0" fontId="11" fillId="3" borderId="13" xfId="0" applyFont="1" applyFill="1" applyBorder="1" applyAlignment="1">
      <alignment horizontal="left" vertical="center"/>
    </xf>
    <xf numFmtId="0" fontId="9" fillId="3" borderId="10" xfId="0" applyFont="1" applyFill="1" applyBorder="1" applyAlignment="1">
      <alignment vertical="center"/>
    </xf>
    <xf numFmtId="0" fontId="10" fillId="3" borderId="11" xfId="0" applyFont="1" applyFill="1" applyBorder="1" applyAlignment="1">
      <alignment horizontal="left" vertical="center"/>
    </xf>
    <xf numFmtId="0" fontId="11" fillId="3" borderId="4" xfId="0" applyFont="1" applyFill="1" applyBorder="1" applyAlignment="1">
      <alignment horizontal="right" vertical="center"/>
    </xf>
    <xf numFmtId="0" fontId="11" fillId="3" borderId="6" xfId="0" applyFont="1" applyFill="1" applyBorder="1" applyAlignment="1">
      <alignment horizontal="right" vertical="center"/>
    </xf>
    <xf numFmtId="0" fontId="11" fillId="3" borderId="11" xfId="0" applyFont="1" applyFill="1" applyBorder="1" applyAlignment="1">
      <alignment horizontal="right" vertical="center"/>
    </xf>
    <xf numFmtId="0" fontId="11" fillId="3" borderId="8" xfId="0" applyFont="1" applyFill="1" applyBorder="1" applyAlignment="1">
      <alignment horizontal="right" vertical="center"/>
    </xf>
    <xf numFmtId="0" fontId="11" fillId="3" borderId="13" xfId="0" applyFont="1" applyFill="1" applyBorder="1" applyAlignment="1">
      <alignment horizontal="right" vertical="center"/>
    </xf>
    <xf numFmtId="0" fontId="4" fillId="2" borderId="15" xfId="0" applyFont="1" applyFill="1" applyBorder="1" applyAlignment="1">
      <alignment horizontal="center" vertical="center"/>
    </xf>
    <xf numFmtId="0" fontId="14" fillId="0" borderId="0" xfId="0" applyFont="1" applyProtection="1"/>
    <xf numFmtId="0" fontId="14" fillId="0" borderId="0" xfId="0" applyFont="1" applyProtection="1">
      <protection locked="0"/>
    </xf>
    <xf numFmtId="0" fontId="14" fillId="0" borderId="0" xfId="0" applyFont="1" applyFill="1" applyProtection="1"/>
    <xf numFmtId="0" fontId="14" fillId="0" borderId="0" xfId="0" applyFont="1" applyBorder="1" applyProtection="1"/>
    <xf numFmtId="0" fontId="16" fillId="0" borderId="6" xfId="0" applyFont="1" applyFill="1" applyBorder="1" applyAlignment="1" applyProtection="1">
      <alignment horizontal="left"/>
      <protection locked="0"/>
    </xf>
    <xf numFmtId="164" fontId="16" fillId="0" borderId="6" xfId="1" applyNumberFormat="1" applyFont="1" applyFill="1" applyBorder="1" applyAlignment="1" applyProtection="1">
      <alignment horizontal="right"/>
      <protection locked="0"/>
    </xf>
    <xf numFmtId="0" fontId="16" fillId="0" borderId="7" xfId="0" applyFont="1" applyFill="1" applyBorder="1" applyAlignment="1" applyProtection="1">
      <alignment horizontal="left" wrapText="1"/>
      <protection locked="0"/>
    </xf>
    <xf numFmtId="0" fontId="17" fillId="0" borderId="0" xfId="0" applyFont="1" applyAlignment="1" applyProtection="1">
      <alignment horizontal="right"/>
    </xf>
    <xf numFmtId="0" fontId="16" fillId="0" borderId="8" xfId="0" applyFont="1" applyFill="1" applyBorder="1" applyAlignment="1" applyProtection="1">
      <alignment horizontal="left"/>
      <protection locked="0"/>
    </xf>
    <xf numFmtId="164" fontId="16" fillId="0" borderId="8" xfId="1" applyNumberFormat="1" applyFont="1" applyFill="1" applyBorder="1" applyAlignment="1" applyProtection="1">
      <alignment horizontal="right"/>
      <protection locked="0"/>
    </xf>
    <xf numFmtId="0" fontId="16" fillId="0" borderId="9"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wrapText="1"/>
      <protection locked="0"/>
    </xf>
    <xf numFmtId="0" fontId="17" fillId="0" borderId="0" xfId="0" applyFont="1" applyFill="1" applyAlignment="1" applyProtection="1">
      <alignment horizontal="right"/>
    </xf>
    <xf numFmtId="0" fontId="16" fillId="0" borderId="11" xfId="0" applyFont="1" applyFill="1" applyBorder="1" applyAlignment="1" applyProtection="1">
      <alignment horizontal="left"/>
      <protection locked="0"/>
    </xf>
    <xf numFmtId="164" fontId="16" fillId="0" borderId="11" xfId="1" applyNumberFormat="1" applyFont="1" applyFill="1" applyBorder="1" applyAlignment="1" applyProtection="1">
      <alignment horizontal="right"/>
      <protection locked="0"/>
    </xf>
    <xf numFmtId="0" fontId="16" fillId="0" borderId="12" xfId="0" applyFont="1" applyFill="1" applyBorder="1" applyAlignment="1" applyProtection="1">
      <alignment horizontal="left" wrapText="1"/>
      <protection locked="0"/>
    </xf>
    <xf numFmtId="0" fontId="16" fillId="0" borderId="13" xfId="0" applyFont="1" applyFill="1" applyBorder="1" applyAlignment="1" applyProtection="1">
      <alignment horizontal="left"/>
      <protection locked="0"/>
    </xf>
    <xf numFmtId="164" fontId="16" fillId="0" borderId="13" xfId="0" applyNumberFormat="1" applyFont="1" applyFill="1" applyBorder="1" applyAlignment="1" applyProtection="1">
      <alignment horizontal="right"/>
      <protection locked="0"/>
    </xf>
    <xf numFmtId="0" fontId="16" fillId="0" borderId="14" xfId="0" applyFont="1" applyFill="1" applyBorder="1" applyAlignment="1" applyProtection="1">
      <alignment horizontal="left" wrapText="1"/>
      <protection locked="0"/>
    </xf>
    <xf numFmtId="164" fontId="16" fillId="0" borderId="6" xfId="0" applyNumberFormat="1" applyFont="1" applyFill="1" applyBorder="1" applyAlignment="1" applyProtection="1">
      <alignment horizontal="right"/>
      <protection locked="0"/>
    </xf>
    <xf numFmtId="164" fontId="16" fillId="0" borderId="11" xfId="0" applyNumberFormat="1" applyFont="1" applyFill="1" applyBorder="1" applyAlignment="1" applyProtection="1">
      <alignment horizontal="right"/>
      <protection locked="0"/>
    </xf>
    <xf numFmtId="164" fontId="6" fillId="0" borderId="4" xfId="0" applyNumberFormat="1" applyFont="1" applyBorder="1" applyAlignment="1" applyProtection="1">
      <alignment horizontal="right"/>
      <protection locked="0"/>
    </xf>
    <xf numFmtId="165" fontId="6" fillId="0" borderId="5" xfId="1" applyNumberFormat="1" applyFont="1" applyFill="1" applyBorder="1" applyAlignment="1" applyProtection="1">
      <alignment horizontal="left" wrapText="1"/>
      <protection locked="0"/>
    </xf>
    <xf numFmtId="164" fontId="6" fillId="0" borderId="6" xfId="0" applyNumberFormat="1" applyFont="1" applyBorder="1" applyAlignment="1" applyProtection="1">
      <alignment horizontal="right"/>
      <protection locked="0"/>
    </xf>
    <xf numFmtId="165" fontId="6" fillId="0" borderId="7" xfId="1" applyNumberFormat="1" applyFont="1" applyFill="1" applyBorder="1" applyAlignment="1" applyProtection="1">
      <alignment horizontal="left" wrapText="1"/>
      <protection locked="0"/>
    </xf>
    <xf numFmtId="164" fontId="6" fillId="0" borderId="11" xfId="0" applyNumberFormat="1" applyFont="1" applyBorder="1" applyAlignment="1" applyProtection="1">
      <alignment horizontal="right"/>
      <protection locked="0"/>
    </xf>
    <xf numFmtId="165" fontId="6" fillId="0" borderId="12" xfId="1" applyNumberFormat="1" applyFont="1" applyFill="1" applyBorder="1" applyAlignment="1" applyProtection="1">
      <alignment horizontal="left" wrapText="1"/>
      <protection locked="0"/>
    </xf>
    <xf numFmtId="165" fontId="6" fillId="0" borderId="9" xfId="1" applyNumberFormat="1" applyFont="1" applyFill="1" applyBorder="1" applyAlignment="1" applyProtection="1">
      <alignment horizontal="left" wrapText="1"/>
      <protection locked="0"/>
    </xf>
    <xf numFmtId="164" fontId="6" fillId="0" borderId="8" xfId="0" applyNumberFormat="1" applyFont="1" applyBorder="1" applyAlignment="1" applyProtection="1">
      <alignment horizontal="right"/>
      <protection locked="0"/>
    </xf>
    <xf numFmtId="164" fontId="6" fillId="0" borderId="13" xfId="0" applyNumberFormat="1" applyFont="1" applyBorder="1" applyAlignment="1" applyProtection="1">
      <alignment horizontal="right"/>
      <protection locked="0"/>
    </xf>
    <xf numFmtId="165" fontId="6" fillId="0" borderId="14" xfId="1" applyNumberFormat="1" applyFont="1" applyFill="1" applyBorder="1" applyAlignment="1" applyProtection="1">
      <alignment horizontal="left" wrapText="1"/>
      <protection locked="0"/>
    </xf>
    <xf numFmtId="165" fontId="6" fillId="0" borderId="20" xfId="1" applyNumberFormat="1" applyFont="1" applyFill="1" applyBorder="1" applyAlignment="1" applyProtection="1">
      <alignment horizontal="left" wrapText="1"/>
      <protection locked="0"/>
    </xf>
  </cellXfs>
  <cellStyles count="4">
    <cellStyle name="Millares" xfId="1" builtinId="3"/>
    <cellStyle name="Millares 2 10 2" xfId="3"/>
    <cellStyle name="Normal" xfId="0" builtinId="0"/>
    <cellStyle name="Normal 3" xfId="2"/>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A190"/>
  <sheetViews>
    <sheetView showGridLines="0" tabSelected="1" topLeftCell="D1" zoomScale="40" zoomScaleNormal="40" zoomScaleSheetLayoutView="70" workbookViewId="0">
      <selection activeCell="D1" sqref="A1:XFD1048576"/>
    </sheetView>
  </sheetViews>
  <sheetFormatPr baseColWidth="10" defaultColWidth="0" defaultRowHeight="18" outlineLevelCol="1" x14ac:dyDescent="0.35"/>
  <cols>
    <col min="1" max="1" width="13" style="46" customWidth="1" outlineLevel="1"/>
    <col min="2" max="2" width="89.28515625" style="46" customWidth="1"/>
    <col min="3" max="3" width="197.28515625" style="46" bestFit="1" customWidth="1"/>
    <col min="4" max="4" width="113.28515625" style="46" customWidth="1"/>
    <col min="5" max="5" width="88" style="46" customWidth="1"/>
    <col min="6" max="6" width="68" style="46" bestFit="1" customWidth="1"/>
    <col min="7" max="7" width="35.5703125" style="46" bestFit="1" customWidth="1"/>
    <col min="8" max="8" width="52" style="46" bestFit="1" customWidth="1"/>
    <col min="9" max="9" width="51.28515625" style="46" bestFit="1" customWidth="1"/>
    <col min="10" max="10" width="40.5703125" style="46" customWidth="1"/>
    <col min="11" max="11" width="24.5703125" style="46" customWidth="1"/>
    <col min="12" max="16" width="35.7109375" style="47" customWidth="1"/>
    <col min="17" max="17" width="255.7109375" style="46" customWidth="1"/>
    <col min="18" max="18" width="11.42578125" style="46" customWidth="1"/>
    <col min="19" max="16384" width="11.42578125" style="46" hidden="1"/>
  </cols>
  <sheetData>
    <row r="1" spans="2:443" x14ac:dyDescent="0.35">
      <c r="QA1" s="48"/>
    </row>
    <row r="2" spans="2:443" ht="32.1" customHeight="1" x14ac:dyDescent="0.35">
      <c r="B2" s="45" t="s">
        <v>0</v>
      </c>
      <c r="C2" s="45"/>
      <c r="D2" s="48"/>
      <c r="E2" s="48"/>
      <c r="F2" s="48"/>
      <c r="G2" s="48"/>
      <c r="H2" s="48"/>
      <c r="I2" s="48"/>
      <c r="J2" s="48"/>
    </row>
    <row r="3" spans="2:443" ht="32.1" customHeight="1" x14ac:dyDescent="0.35">
      <c r="B3" s="2" t="s">
        <v>1</v>
      </c>
      <c r="C3" s="3" t="s">
        <v>108</v>
      </c>
      <c r="D3" s="48"/>
      <c r="E3" s="48"/>
      <c r="F3" s="48"/>
      <c r="G3" s="48"/>
      <c r="H3" s="49"/>
      <c r="I3" s="48"/>
      <c r="J3" s="48"/>
    </row>
    <row r="4" spans="2:443" ht="32.1" customHeight="1" x14ac:dyDescent="0.35">
      <c r="B4" s="2" t="s">
        <v>2</v>
      </c>
      <c r="C4" s="4" t="s">
        <v>300</v>
      </c>
      <c r="D4" s="48"/>
      <c r="E4" s="48"/>
      <c r="F4" s="48"/>
      <c r="G4" s="48"/>
      <c r="H4" s="49"/>
      <c r="I4" s="48"/>
      <c r="J4" s="48"/>
    </row>
    <row r="5" spans="2:443" ht="32.1" customHeight="1" x14ac:dyDescent="0.35">
      <c r="B5" s="2" t="s">
        <v>3</v>
      </c>
      <c r="C5" s="4" t="s">
        <v>264</v>
      </c>
      <c r="D5" s="48"/>
      <c r="E5" s="48"/>
      <c r="F5" s="48"/>
      <c r="G5" s="48"/>
      <c r="H5" s="49"/>
      <c r="I5" s="48"/>
      <c r="J5" s="48"/>
    </row>
    <row r="6" spans="2:443" ht="32.1" customHeight="1" x14ac:dyDescent="0.35">
      <c r="B6" s="5" t="s">
        <v>61</v>
      </c>
      <c r="C6" s="4" t="s">
        <v>265</v>
      </c>
      <c r="D6" s="48"/>
      <c r="E6" s="48"/>
      <c r="F6" s="48"/>
      <c r="G6" s="48"/>
      <c r="H6" s="49"/>
      <c r="I6" s="48"/>
      <c r="J6" s="48"/>
    </row>
    <row r="8" spans="2:443" ht="112.5" customHeight="1" x14ac:dyDescent="0.35">
      <c r="B8" s="6" t="s">
        <v>78</v>
      </c>
      <c r="C8" s="7" t="s">
        <v>77</v>
      </c>
      <c r="D8" s="7" t="s">
        <v>4</v>
      </c>
      <c r="E8" s="7" t="s">
        <v>5</v>
      </c>
      <c r="F8" s="7" t="s">
        <v>64</v>
      </c>
      <c r="G8" s="7" t="s">
        <v>6</v>
      </c>
      <c r="H8" s="7" t="s">
        <v>81</v>
      </c>
      <c r="I8" s="7" t="s">
        <v>62</v>
      </c>
      <c r="J8" s="7" t="s">
        <v>306</v>
      </c>
      <c r="K8" s="7" t="s">
        <v>7</v>
      </c>
      <c r="L8" s="7" t="s">
        <v>307</v>
      </c>
      <c r="M8" s="7" t="s">
        <v>308</v>
      </c>
      <c r="N8" s="7" t="s">
        <v>309</v>
      </c>
      <c r="O8" s="7" t="s">
        <v>310</v>
      </c>
      <c r="P8" s="7" t="s">
        <v>311</v>
      </c>
      <c r="Q8" s="7" t="s">
        <v>8</v>
      </c>
    </row>
    <row r="9" spans="2:443" ht="27.75" x14ac:dyDescent="0.35">
      <c r="B9" s="8"/>
      <c r="C9" s="9"/>
      <c r="D9" s="9"/>
      <c r="E9" s="9"/>
      <c r="F9" s="9"/>
      <c r="G9" s="9"/>
      <c r="H9" s="9"/>
      <c r="I9" s="9"/>
      <c r="J9" s="9"/>
      <c r="K9" s="9"/>
      <c r="L9" s="9">
        <v>2020</v>
      </c>
      <c r="M9" s="9">
        <v>2020</v>
      </c>
      <c r="N9" s="9">
        <v>2020</v>
      </c>
      <c r="O9" s="9">
        <v>2020</v>
      </c>
      <c r="P9" s="9">
        <v>2020</v>
      </c>
      <c r="Q9" s="9"/>
    </row>
    <row r="10" spans="2:443" ht="27.75" x14ac:dyDescent="0.35">
      <c r="B10" s="10"/>
      <c r="C10" s="11"/>
      <c r="D10" s="11"/>
      <c r="E10" s="12"/>
      <c r="F10" s="12"/>
      <c r="G10" s="11"/>
      <c r="H10" s="11"/>
      <c r="I10" s="12"/>
      <c r="J10" s="12"/>
      <c r="K10" s="12"/>
      <c r="L10" s="13" t="s">
        <v>82</v>
      </c>
      <c r="M10" s="13" t="s">
        <v>82</v>
      </c>
      <c r="N10" s="13" t="s">
        <v>82</v>
      </c>
      <c r="O10" s="13" t="s">
        <v>82</v>
      </c>
      <c r="P10" s="13" t="s">
        <v>82</v>
      </c>
      <c r="Q10" s="12"/>
    </row>
    <row r="11" spans="2:443" ht="24" x14ac:dyDescent="0.45">
      <c r="B11" s="14" t="s">
        <v>79</v>
      </c>
      <c r="C11" s="14" t="s">
        <v>92</v>
      </c>
      <c r="D11" s="50" t="s">
        <v>65</v>
      </c>
      <c r="E11" s="50" t="s">
        <v>72</v>
      </c>
      <c r="F11" s="50" t="s">
        <v>109</v>
      </c>
      <c r="G11" s="50" t="s">
        <v>69</v>
      </c>
      <c r="H11" s="50" t="s">
        <v>99</v>
      </c>
      <c r="I11" s="50" t="s">
        <v>110</v>
      </c>
      <c r="J11" s="51">
        <v>500379494</v>
      </c>
      <c r="K11" s="50" t="s">
        <v>100</v>
      </c>
      <c r="L11" s="51">
        <v>328829185.81</v>
      </c>
      <c r="M11" s="51"/>
      <c r="N11" s="51">
        <v>41397688.479999997</v>
      </c>
      <c r="O11" s="51"/>
      <c r="P11" s="51">
        <v>1483635.5199999998</v>
      </c>
      <c r="Q11" s="52" t="s">
        <v>258</v>
      </c>
      <c r="R11" s="53"/>
    </row>
    <row r="12" spans="2:443" ht="24" x14ac:dyDescent="0.45">
      <c r="B12" s="14"/>
      <c r="C12" s="14"/>
      <c r="D12" s="50" t="s">
        <v>65</v>
      </c>
      <c r="E12" s="50" t="s">
        <v>72</v>
      </c>
      <c r="F12" s="50" t="s">
        <v>111</v>
      </c>
      <c r="G12" s="50" t="s">
        <v>71</v>
      </c>
      <c r="H12" s="50" t="s">
        <v>99</v>
      </c>
      <c r="I12" s="50" t="s">
        <v>110</v>
      </c>
      <c r="J12" s="51">
        <v>300000000</v>
      </c>
      <c r="K12" s="50" t="s">
        <v>100</v>
      </c>
      <c r="L12" s="51">
        <v>178052580.23000002</v>
      </c>
      <c r="M12" s="51"/>
      <c r="N12" s="51">
        <v>25025000</v>
      </c>
      <c r="O12" s="51"/>
      <c r="P12" s="51"/>
      <c r="Q12" s="52"/>
      <c r="R12" s="53"/>
    </row>
    <row r="13" spans="2:443" ht="24" x14ac:dyDescent="0.45">
      <c r="B13" s="14"/>
      <c r="C13" s="14"/>
      <c r="D13" s="54" t="s">
        <v>65</v>
      </c>
      <c r="E13" s="54" t="s">
        <v>72</v>
      </c>
      <c r="F13" s="54" t="s">
        <v>112</v>
      </c>
      <c r="G13" s="54" t="s">
        <v>68</v>
      </c>
      <c r="H13" s="54" t="s">
        <v>99</v>
      </c>
      <c r="I13" s="54" t="s">
        <v>110</v>
      </c>
      <c r="J13" s="55">
        <v>299888355</v>
      </c>
      <c r="K13" s="54" t="s">
        <v>100</v>
      </c>
      <c r="L13" s="51">
        <v>190401387.74000001</v>
      </c>
      <c r="M13" s="55"/>
      <c r="N13" s="51">
        <v>24976065.609999999</v>
      </c>
      <c r="O13" s="55"/>
      <c r="P13" s="51"/>
      <c r="Q13" s="56"/>
      <c r="R13" s="53"/>
    </row>
    <row r="14" spans="2:443" ht="24" x14ac:dyDescent="0.45">
      <c r="B14" s="14"/>
      <c r="C14" s="14"/>
      <c r="D14" s="54" t="s">
        <v>65</v>
      </c>
      <c r="E14" s="54" t="s">
        <v>72</v>
      </c>
      <c r="F14" s="54" t="s">
        <v>113</v>
      </c>
      <c r="G14" s="54" t="s">
        <v>68</v>
      </c>
      <c r="H14" s="54" t="s">
        <v>99</v>
      </c>
      <c r="I14" s="54" t="s">
        <v>114</v>
      </c>
      <c r="J14" s="55">
        <v>223786059</v>
      </c>
      <c r="K14" s="54" t="s">
        <v>100</v>
      </c>
      <c r="L14" s="51">
        <v>137604514.63</v>
      </c>
      <c r="M14" s="55"/>
      <c r="N14" s="51">
        <v>17114946.630000003</v>
      </c>
      <c r="O14" s="55"/>
      <c r="P14" s="51"/>
      <c r="Q14" s="57"/>
      <c r="R14" s="53"/>
    </row>
    <row r="15" spans="2:443" ht="24" x14ac:dyDescent="0.45">
      <c r="B15" s="14"/>
      <c r="C15" s="14"/>
      <c r="D15" s="54" t="s">
        <v>65</v>
      </c>
      <c r="E15" s="54" t="s">
        <v>72</v>
      </c>
      <c r="F15" s="54" t="s">
        <v>115</v>
      </c>
      <c r="G15" s="54" t="s">
        <v>71</v>
      </c>
      <c r="H15" s="54" t="s">
        <v>99</v>
      </c>
      <c r="I15" s="54" t="s">
        <v>114</v>
      </c>
      <c r="J15" s="55">
        <v>1000000000</v>
      </c>
      <c r="K15" s="54" t="s">
        <v>100</v>
      </c>
      <c r="L15" s="51">
        <v>572771262.88</v>
      </c>
      <c r="M15" s="55"/>
      <c r="N15" s="51">
        <v>79856556.819999993</v>
      </c>
      <c r="O15" s="55"/>
      <c r="P15" s="51"/>
      <c r="Q15" s="57"/>
      <c r="R15" s="53"/>
    </row>
    <row r="16" spans="2:443" ht="24" x14ac:dyDescent="0.45">
      <c r="B16" s="14"/>
      <c r="C16" s="14"/>
      <c r="D16" s="54" t="s">
        <v>65</v>
      </c>
      <c r="E16" s="54" t="s">
        <v>72</v>
      </c>
      <c r="F16" s="54" t="s">
        <v>116</v>
      </c>
      <c r="G16" s="54" t="s">
        <v>69</v>
      </c>
      <c r="H16" s="54" t="s">
        <v>99</v>
      </c>
      <c r="I16" s="54" t="s">
        <v>110</v>
      </c>
      <c r="J16" s="55">
        <v>86471486</v>
      </c>
      <c r="K16" s="54" t="s">
        <v>100</v>
      </c>
      <c r="L16" s="51">
        <v>60166192.75</v>
      </c>
      <c r="M16" s="55"/>
      <c r="N16" s="51">
        <v>7451663.0999999996</v>
      </c>
      <c r="O16" s="55"/>
      <c r="P16" s="51"/>
      <c r="Q16" s="57"/>
      <c r="R16" s="53"/>
    </row>
    <row r="17" spans="2:18" ht="24" x14ac:dyDescent="0.45">
      <c r="B17" s="14"/>
      <c r="C17" s="14"/>
      <c r="D17" s="54" t="s">
        <v>65</v>
      </c>
      <c r="E17" s="54" t="s">
        <v>72</v>
      </c>
      <c r="F17" s="54" t="s">
        <v>117</v>
      </c>
      <c r="G17" s="54" t="s">
        <v>69</v>
      </c>
      <c r="H17" s="54" t="s">
        <v>99</v>
      </c>
      <c r="I17" s="54" t="s">
        <v>118</v>
      </c>
      <c r="J17" s="55">
        <v>56998668</v>
      </c>
      <c r="K17" s="54" t="s">
        <v>100</v>
      </c>
      <c r="L17" s="51">
        <v>39003432.579999998</v>
      </c>
      <c r="M17" s="55"/>
      <c r="N17" s="51">
        <v>4985088.9000000004</v>
      </c>
      <c r="O17" s="55"/>
      <c r="P17" s="51"/>
      <c r="Q17" s="57"/>
      <c r="R17" s="53"/>
    </row>
    <row r="18" spans="2:18" ht="24" x14ac:dyDescent="0.45">
      <c r="B18" s="14"/>
      <c r="C18" s="14"/>
      <c r="D18" s="54" t="s">
        <v>65</v>
      </c>
      <c r="E18" s="54" t="s">
        <v>72</v>
      </c>
      <c r="F18" s="54" t="s">
        <v>119</v>
      </c>
      <c r="G18" s="54" t="s">
        <v>76</v>
      </c>
      <c r="H18" s="54" t="s">
        <v>99</v>
      </c>
      <c r="I18" s="54" t="s">
        <v>114</v>
      </c>
      <c r="J18" s="55">
        <v>420000000</v>
      </c>
      <c r="K18" s="54" t="s">
        <v>100</v>
      </c>
      <c r="L18" s="51">
        <v>0</v>
      </c>
      <c r="M18" s="55"/>
      <c r="N18" s="51">
        <v>0</v>
      </c>
      <c r="O18" s="55"/>
      <c r="P18" s="51"/>
      <c r="Q18" s="57"/>
      <c r="R18" s="53"/>
    </row>
    <row r="19" spans="2:18" ht="24" x14ac:dyDescent="0.45">
      <c r="B19" s="14"/>
      <c r="C19" s="14"/>
      <c r="D19" s="54" t="s">
        <v>65</v>
      </c>
      <c r="E19" s="54" t="s">
        <v>72</v>
      </c>
      <c r="F19" s="54" t="s">
        <v>120</v>
      </c>
      <c r="G19" s="54" t="s">
        <v>76</v>
      </c>
      <c r="H19" s="54" t="s">
        <v>99</v>
      </c>
      <c r="I19" s="54" t="s">
        <v>110</v>
      </c>
      <c r="J19" s="55">
        <v>1000000000</v>
      </c>
      <c r="K19" s="54" t="s">
        <v>100</v>
      </c>
      <c r="L19" s="51">
        <v>760142842.30999994</v>
      </c>
      <c r="M19" s="55">
        <v>49845432.239999965</v>
      </c>
      <c r="N19" s="51">
        <v>35929373.670000002</v>
      </c>
      <c r="O19" s="55"/>
      <c r="P19" s="51"/>
      <c r="Q19" s="57"/>
      <c r="R19" s="53"/>
    </row>
    <row r="20" spans="2:18" ht="24" x14ac:dyDescent="0.45">
      <c r="B20" s="14"/>
      <c r="C20" s="14"/>
      <c r="D20" s="54" t="s">
        <v>65</v>
      </c>
      <c r="E20" s="54" t="s">
        <v>72</v>
      </c>
      <c r="F20" s="54" t="s">
        <v>121</v>
      </c>
      <c r="G20" s="54" t="s">
        <v>76</v>
      </c>
      <c r="H20" s="54" t="s">
        <v>99</v>
      </c>
      <c r="I20" s="54" t="s">
        <v>110</v>
      </c>
      <c r="J20" s="55">
        <v>1928217853</v>
      </c>
      <c r="K20" s="54" t="s">
        <v>100</v>
      </c>
      <c r="L20" s="51">
        <v>0</v>
      </c>
      <c r="M20" s="55">
        <v>0</v>
      </c>
      <c r="N20" s="51">
        <v>0</v>
      </c>
      <c r="O20" s="55"/>
      <c r="P20" s="51"/>
      <c r="Q20" s="57"/>
      <c r="R20" s="53"/>
    </row>
    <row r="21" spans="2:18" ht="24" x14ac:dyDescent="0.45">
      <c r="B21" s="14"/>
      <c r="C21" s="14"/>
      <c r="D21" s="54" t="s">
        <v>65</v>
      </c>
      <c r="E21" s="54" t="s">
        <v>72</v>
      </c>
      <c r="F21" s="54" t="s">
        <v>122</v>
      </c>
      <c r="G21" s="54" t="s">
        <v>76</v>
      </c>
      <c r="H21" s="54" t="s">
        <v>99</v>
      </c>
      <c r="I21" s="54" t="s">
        <v>114</v>
      </c>
      <c r="J21" s="55">
        <v>1444885373</v>
      </c>
      <c r="K21" s="54" t="s">
        <v>100</v>
      </c>
      <c r="L21" s="51">
        <v>0</v>
      </c>
      <c r="M21" s="55">
        <v>0</v>
      </c>
      <c r="N21" s="51">
        <v>0</v>
      </c>
      <c r="O21" s="55"/>
      <c r="P21" s="51"/>
      <c r="Q21" s="57"/>
      <c r="R21" s="53"/>
    </row>
    <row r="22" spans="2:18" ht="24" x14ac:dyDescent="0.45">
      <c r="B22" s="14"/>
      <c r="C22" s="14"/>
      <c r="D22" s="54" t="s">
        <v>65</v>
      </c>
      <c r="E22" s="54" t="s">
        <v>72</v>
      </c>
      <c r="F22" s="54" t="s">
        <v>123</v>
      </c>
      <c r="G22" s="54" t="s">
        <v>76</v>
      </c>
      <c r="H22" s="54" t="s">
        <v>99</v>
      </c>
      <c r="I22" s="54" t="s">
        <v>110</v>
      </c>
      <c r="J22" s="55">
        <v>1920000000</v>
      </c>
      <c r="K22" s="54" t="s">
        <v>100</v>
      </c>
      <c r="L22" s="51">
        <v>0</v>
      </c>
      <c r="M22" s="55">
        <v>44594668.677919999</v>
      </c>
      <c r="N22" s="51">
        <v>26457722.25</v>
      </c>
      <c r="O22" s="55"/>
      <c r="P22" s="51"/>
      <c r="Q22" s="57" t="s">
        <v>266</v>
      </c>
      <c r="R22" s="53"/>
    </row>
    <row r="23" spans="2:18" ht="24" x14ac:dyDescent="0.45">
      <c r="B23" s="14"/>
      <c r="C23" s="14"/>
      <c r="D23" s="54" t="s">
        <v>65</v>
      </c>
      <c r="E23" s="54" t="s">
        <v>72</v>
      </c>
      <c r="F23" s="54" t="s">
        <v>124</v>
      </c>
      <c r="G23" s="54" t="s">
        <v>76</v>
      </c>
      <c r="H23" s="54" t="s">
        <v>99</v>
      </c>
      <c r="I23" s="54" t="s">
        <v>110</v>
      </c>
      <c r="J23" s="55">
        <v>1750000000</v>
      </c>
      <c r="K23" s="54" t="s">
        <v>100</v>
      </c>
      <c r="L23" s="51">
        <v>0</v>
      </c>
      <c r="M23" s="55">
        <v>33863096.235680163</v>
      </c>
      <c r="N23" s="51">
        <v>22401901.210000001</v>
      </c>
      <c r="O23" s="55"/>
      <c r="P23" s="51"/>
      <c r="Q23" s="57" t="s">
        <v>267</v>
      </c>
      <c r="R23" s="53"/>
    </row>
    <row r="24" spans="2:18" ht="48" x14ac:dyDescent="0.45">
      <c r="B24" s="14"/>
      <c r="C24" s="14"/>
      <c r="D24" s="54" t="s">
        <v>65</v>
      </c>
      <c r="E24" s="54" t="s">
        <v>72</v>
      </c>
      <c r="F24" s="54" t="s">
        <v>125</v>
      </c>
      <c r="G24" s="54" t="s">
        <v>76</v>
      </c>
      <c r="H24" s="54" t="s">
        <v>99</v>
      </c>
      <c r="I24" s="54" t="s">
        <v>110</v>
      </c>
      <c r="J24" s="55">
        <v>500000000</v>
      </c>
      <c r="K24" s="54" t="s">
        <v>100</v>
      </c>
      <c r="L24" s="51">
        <v>0</v>
      </c>
      <c r="M24" s="55">
        <v>8298755.2000009893</v>
      </c>
      <c r="N24" s="51">
        <v>5038440.04</v>
      </c>
      <c r="O24" s="55"/>
      <c r="P24" s="51"/>
      <c r="Q24" s="57" t="s">
        <v>268</v>
      </c>
      <c r="R24" s="53"/>
    </row>
    <row r="25" spans="2:18" ht="48" x14ac:dyDescent="0.45">
      <c r="B25" s="14"/>
      <c r="C25" s="14"/>
      <c r="D25" s="54" t="s">
        <v>65</v>
      </c>
      <c r="E25" s="54" t="s">
        <v>97</v>
      </c>
      <c r="F25" s="54" t="s">
        <v>232</v>
      </c>
      <c r="G25" s="54" t="s">
        <v>76</v>
      </c>
      <c r="H25" s="54" t="s">
        <v>99</v>
      </c>
      <c r="I25" s="54" t="s">
        <v>110</v>
      </c>
      <c r="J25" s="55">
        <v>5115348231</v>
      </c>
      <c r="K25" s="54" t="s">
        <v>100</v>
      </c>
      <c r="L25" s="51">
        <v>5057459928.0199995</v>
      </c>
      <c r="M25" s="55">
        <v>36110639.365640603</v>
      </c>
      <c r="N25" s="51">
        <v>320319320.75999999</v>
      </c>
      <c r="O25" s="55"/>
      <c r="P25" s="51">
        <v>70362552.269999996</v>
      </c>
      <c r="Q25" s="57" t="s">
        <v>278</v>
      </c>
      <c r="R25" s="53"/>
    </row>
    <row r="26" spans="2:18" ht="48" x14ac:dyDescent="0.45">
      <c r="B26" s="14"/>
      <c r="C26" s="14"/>
      <c r="D26" s="54" t="s">
        <v>65</v>
      </c>
      <c r="E26" s="54" t="s">
        <v>95</v>
      </c>
      <c r="F26" s="54" t="s">
        <v>233</v>
      </c>
      <c r="G26" s="54" t="s">
        <v>76</v>
      </c>
      <c r="H26" s="54" t="s">
        <v>99</v>
      </c>
      <c r="I26" s="54" t="s">
        <v>110</v>
      </c>
      <c r="J26" s="55">
        <v>3000000000</v>
      </c>
      <c r="K26" s="54" t="s">
        <v>100</v>
      </c>
      <c r="L26" s="51">
        <v>2970202764.4200001</v>
      </c>
      <c r="M26" s="55">
        <v>21443407.474629976</v>
      </c>
      <c r="N26" s="51">
        <v>188787941.06999999</v>
      </c>
      <c r="O26" s="55"/>
      <c r="P26" s="51">
        <v>41324536.600000001</v>
      </c>
      <c r="Q26" s="57" t="s">
        <v>278</v>
      </c>
      <c r="R26" s="53"/>
    </row>
    <row r="27" spans="2:18" ht="48" x14ac:dyDescent="0.45">
      <c r="B27" s="14"/>
      <c r="C27" s="14"/>
      <c r="D27" s="54" t="s">
        <v>65</v>
      </c>
      <c r="E27" s="54" t="s">
        <v>73</v>
      </c>
      <c r="F27" s="54" t="s">
        <v>234</v>
      </c>
      <c r="G27" s="54" t="s">
        <v>76</v>
      </c>
      <c r="H27" s="54" t="s">
        <v>99</v>
      </c>
      <c r="I27" s="54" t="s">
        <v>110</v>
      </c>
      <c r="J27" s="55">
        <v>2000000000</v>
      </c>
      <c r="K27" s="54" t="s">
        <v>100</v>
      </c>
      <c r="L27" s="51">
        <v>1981298000</v>
      </c>
      <c r="M27" s="55">
        <v>14304000</v>
      </c>
      <c r="N27" s="51">
        <v>126917115.38999999</v>
      </c>
      <c r="O27" s="55"/>
      <c r="P27" s="51">
        <v>27565869.469999999</v>
      </c>
      <c r="Q27" s="57" t="s">
        <v>278</v>
      </c>
      <c r="R27" s="53"/>
    </row>
    <row r="28" spans="2:18" ht="48" x14ac:dyDescent="0.45">
      <c r="B28" s="14"/>
      <c r="C28" s="14"/>
      <c r="D28" s="54" t="s">
        <v>65</v>
      </c>
      <c r="E28" s="54" t="s">
        <v>73</v>
      </c>
      <c r="F28" s="54" t="s">
        <v>235</v>
      </c>
      <c r="G28" s="54" t="s">
        <v>76</v>
      </c>
      <c r="H28" s="54" t="s">
        <v>99</v>
      </c>
      <c r="I28" s="54" t="s">
        <v>110</v>
      </c>
      <c r="J28" s="55">
        <v>1000000000</v>
      </c>
      <c r="K28" s="54" t="s">
        <v>100</v>
      </c>
      <c r="L28" s="51">
        <v>990649000</v>
      </c>
      <c r="M28" s="55">
        <v>7152000</v>
      </c>
      <c r="N28" s="51">
        <v>63661893.829999998</v>
      </c>
      <c r="O28" s="55"/>
      <c r="P28" s="51">
        <v>13782934.73</v>
      </c>
      <c r="Q28" s="57" t="s">
        <v>278</v>
      </c>
      <c r="R28" s="53"/>
    </row>
    <row r="29" spans="2:18" ht="48" x14ac:dyDescent="0.45">
      <c r="B29" s="14"/>
      <c r="C29" s="14"/>
      <c r="D29" s="54" t="s">
        <v>65</v>
      </c>
      <c r="E29" s="54" t="s">
        <v>72</v>
      </c>
      <c r="F29" s="54" t="s">
        <v>236</v>
      </c>
      <c r="G29" s="54" t="s">
        <v>76</v>
      </c>
      <c r="H29" s="54" t="s">
        <v>99</v>
      </c>
      <c r="I29" s="54" t="s">
        <v>110</v>
      </c>
      <c r="J29" s="55">
        <v>2500000000</v>
      </c>
      <c r="K29" s="54" t="s">
        <v>100</v>
      </c>
      <c r="L29" s="51">
        <v>2472229626.75</v>
      </c>
      <c r="M29" s="55">
        <v>18052248.699589442</v>
      </c>
      <c r="N29" s="51">
        <v>118309810.91999999</v>
      </c>
      <c r="O29" s="55"/>
      <c r="P29" s="51">
        <v>34397257.149999999</v>
      </c>
      <c r="Q29" s="57" t="s">
        <v>278</v>
      </c>
      <c r="R29" s="53"/>
    </row>
    <row r="30" spans="2:18" ht="48" x14ac:dyDescent="0.45">
      <c r="B30" s="14"/>
      <c r="C30" s="14"/>
      <c r="D30" s="54" t="s">
        <v>65</v>
      </c>
      <c r="E30" s="54" t="s">
        <v>72</v>
      </c>
      <c r="F30" s="54" t="s">
        <v>237</v>
      </c>
      <c r="G30" s="54" t="s">
        <v>76</v>
      </c>
      <c r="H30" s="54" t="s">
        <v>99</v>
      </c>
      <c r="I30" s="54" t="s">
        <v>110</v>
      </c>
      <c r="J30" s="55">
        <v>569432472.52999997</v>
      </c>
      <c r="K30" s="54" t="s">
        <v>100</v>
      </c>
      <c r="L30" s="51">
        <v>561985282.67999995</v>
      </c>
      <c r="M30" s="55">
        <v>4103622.882015123</v>
      </c>
      <c r="N30" s="51">
        <v>27093086.450000003</v>
      </c>
      <c r="O30" s="55"/>
      <c r="P30" s="51">
        <v>7819157.2699999996</v>
      </c>
      <c r="Q30" s="57" t="s">
        <v>278</v>
      </c>
      <c r="R30" s="53"/>
    </row>
    <row r="31" spans="2:18" ht="24" x14ac:dyDescent="0.45">
      <c r="B31" s="14"/>
      <c r="C31" s="14"/>
      <c r="D31" s="54" t="s">
        <v>65</v>
      </c>
      <c r="E31" s="54" t="s">
        <v>72</v>
      </c>
      <c r="F31" s="54" t="s">
        <v>238</v>
      </c>
      <c r="G31" s="54" t="s">
        <v>76</v>
      </c>
      <c r="H31" s="54" t="s">
        <v>99</v>
      </c>
      <c r="I31" s="54" t="s">
        <v>110</v>
      </c>
      <c r="J31" s="55">
        <v>2250000000</v>
      </c>
      <c r="K31" s="54" t="s">
        <v>100</v>
      </c>
      <c r="L31" s="51">
        <v>2244433214.18999</v>
      </c>
      <c r="M31" s="55">
        <v>5566618.71</v>
      </c>
      <c r="N31" s="51">
        <v>36222838.219999999</v>
      </c>
      <c r="O31" s="55"/>
      <c r="P31" s="51"/>
      <c r="Q31" s="57" t="s">
        <v>297</v>
      </c>
      <c r="R31" s="53"/>
    </row>
    <row r="32" spans="2:18" ht="24" x14ac:dyDescent="0.45">
      <c r="B32" s="14"/>
      <c r="C32" s="14"/>
      <c r="D32" s="54" t="s">
        <v>70</v>
      </c>
      <c r="E32" s="54" t="s">
        <v>72</v>
      </c>
      <c r="F32" s="54" t="s">
        <v>128</v>
      </c>
      <c r="G32" s="54" t="s">
        <v>76</v>
      </c>
      <c r="H32" s="54" t="s">
        <v>99</v>
      </c>
      <c r="I32" s="54" t="s">
        <v>129</v>
      </c>
      <c r="J32" s="55">
        <v>31874254.719999999</v>
      </c>
      <c r="K32" s="54" t="s">
        <v>100</v>
      </c>
      <c r="L32" s="51">
        <v>0</v>
      </c>
      <c r="M32" s="55">
        <v>0</v>
      </c>
      <c r="N32" s="51">
        <v>0</v>
      </c>
      <c r="O32" s="55"/>
      <c r="P32" s="51"/>
      <c r="Q32" s="57"/>
      <c r="R32" s="53"/>
    </row>
    <row r="33" spans="2:18" ht="24" x14ac:dyDescent="0.45">
      <c r="B33" s="14"/>
      <c r="C33" s="14"/>
      <c r="D33" s="54" t="s">
        <v>70</v>
      </c>
      <c r="E33" s="54" t="s">
        <v>72</v>
      </c>
      <c r="F33" s="54" t="s">
        <v>130</v>
      </c>
      <c r="G33" s="54" t="s">
        <v>76</v>
      </c>
      <c r="H33" s="54" t="s">
        <v>99</v>
      </c>
      <c r="I33" s="54" t="s">
        <v>129</v>
      </c>
      <c r="J33" s="55">
        <v>76020034.079999998</v>
      </c>
      <c r="K33" s="54" t="s">
        <v>100</v>
      </c>
      <c r="L33" s="51">
        <v>0</v>
      </c>
      <c r="M33" s="55">
        <v>0</v>
      </c>
      <c r="N33" s="51">
        <v>0</v>
      </c>
      <c r="O33" s="55"/>
      <c r="P33" s="51"/>
      <c r="Q33" s="57"/>
      <c r="R33" s="53"/>
    </row>
    <row r="34" spans="2:18" ht="24" x14ac:dyDescent="0.45">
      <c r="B34" s="14"/>
      <c r="C34" s="14"/>
      <c r="D34" s="54" t="s">
        <v>65</v>
      </c>
      <c r="E34" s="54" t="s">
        <v>73</v>
      </c>
      <c r="F34" s="50" t="s">
        <v>269</v>
      </c>
      <c r="G34" s="54" t="s">
        <v>76</v>
      </c>
      <c r="H34" s="54" t="s">
        <v>99</v>
      </c>
      <c r="I34" s="54" t="s">
        <v>114</v>
      </c>
      <c r="J34" s="51">
        <v>1000000000</v>
      </c>
      <c r="K34" s="54" t="s">
        <v>100</v>
      </c>
      <c r="L34" s="51">
        <v>984336237.63999999</v>
      </c>
      <c r="M34" s="55">
        <v>4515095.1918909261</v>
      </c>
      <c r="N34" s="51">
        <v>37759583.75</v>
      </c>
      <c r="O34" s="51"/>
      <c r="P34" s="51"/>
      <c r="Q34" s="52" t="s">
        <v>271</v>
      </c>
      <c r="R34" s="53"/>
    </row>
    <row r="35" spans="2:18" ht="24" x14ac:dyDescent="0.45">
      <c r="B35" s="14"/>
      <c r="C35" s="14"/>
      <c r="D35" s="54" t="s">
        <v>65</v>
      </c>
      <c r="E35" s="54" t="s">
        <v>96</v>
      </c>
      <c r="F35" s="50" t="s">
        <v>270</v>
      </c>
      <c r="G35" s="54" t="s">
        <v>76</v>
      </c>
      <c r="H35" s="54" t="s">
        <v>99</v>
      </c>
      <c r="I35" s="54" t="s">
        <v>114</v>
      </c>
      <c r="J35" s="51">
        <v>882581089.62</v>
      </c>
      <c r="K35" s="54" t="s">
        <v>100</v>
      </c>
      <c r="L35" s="51">
        <v>803288596.90999997</v>
      </c>
      <c r="M35" s="55">
        <v>3684639.7904990576</v>
      </c>
      <c r="N35" s="51">
        <v>29211717.280000001</v>
      </c>
      <c r="O35" s="51"/>
      <c r="P35" s="51"/>
      <c r="Q35" s="52" t="s">
        <v>272</v>
      </c>
      <c r="R35" s="53"/>
    </row>
    <row r="36" spans="2:18" s="48" customFormat="1" ht="24" x14ac:dyDescent="0.45">
      <c r="B36" s="14"/>
      <c r="C36" s="14"/>
      <c r="D36" s="54" t="s">
        <v>9</v>
      </c>
      <c r="E36" s="54" t="s">
        <v>72</v>
      </c>
      <c r="F36" s="54" t="s">
        <v>127</v>
      </c>
      <c r="G36" s="54" t="s">
        <v>67</v>
      </c>
      <c r="H36" s="54" t="s">
        <v>75</v>
      </c>
      <c r="I36" s="54" t="s">
        <v>126</v>
      </c>
      <c r="J36" s="55">
        <v>1200000000</v>
      </c>
      <c r="K36" s="54" t="s">
        <v>100</v>
      </c>
      <c r="L36" s="51">
        <v>778938305.68999994</v>
      </c>
      <c r="M36" s="55">
        <v>54581321.009999722</v>
      </c>
      <c r="N36" s="51">
        <v>50459642.890000001</v>
      </c>
      <c r="O36" s="55"/>
      <c r="P36" s="51"/>
      <c r="Q36" s="57"/>
      <c r="R36" s="58"/>
    </row>
    <row r="37" spans="2:18" s="48" customFormat="1" ht="24" x14ac:dyDescent="0.45">
      <c r="B37" s="14"/>
      <c r="C37" s="14"/>
      <c r="D37" s="54" t="s">
        <v>9</v>
      </c>
      <c r="E37" s="54" t="s">
        <v>98</v>
      </c>
      <c r="F37" s="54" t="s">
        <v>131</v>
      </c>
      <c r="G37" s="54" t="s">
        <v>67</v>
      </c>
      <c r="H37" s="54" t="s">
        <v>75</v>
      </c>
      <c r="I37" s="54" t="s">
        <v>132</v>
      </c>
      <c r="J37" s="55">
        <v>15000000</v>
      </c>
      <c r="K37" s="54" t="s">
        <v>100</v>
      </c>
      <c r="L37" s="51">
        <v>963357.67</v>
      </c>
      <c r="M37" s="55">
        <v>1284436.4400000013</v>
      </c>
      <c r="N37" s="51"/>
      <c r="O37" s="55"/>
      <c r="P37" s="51"/>
      <c r="Q37" s="57"/>
      <c r="R37" s="58"/>
    </row>
    <row r="38" spans="2:18" s="48" customFormat="1" ht="24" x14ac:dyDescent="0.45">
      <c r="B38" s="14"/>
      <c r="C38" s="14"/>
      <c r="D38" s="54" t="s">
        <v>9</v>
      </c>
      <c r="E38" s="54" t="s">
        <v>96</v>
      </c>
      <c r="F38" s="54" t="s">
        <v>134</v>
      </c>
      <c r="G38" s="54" t="s">
        <v>67</v>
      </c>
      <c r="H38" s="54" t="s">
        <v>75</v>
      </c>
      <c r="I38" s="54" t="s">
        <v>126</v>
      </c>
      <c r="J38" s="55">
        <v>800000000</v>
      </c>
      <c r="K38" s="54" t="s">
        <v>100</v>
      </c>
      <c r="L38" s="51">
        <v>776765830.49000001</v>
      </c>
      <c r="M38" s="55">
        <v>11684920.970000001</v>
      </c>
      <c r="N38" s="51"/>
      <c r="O38" s="55"/>
      <c r="P38" s="51"/>
      <c r="Q38" s="57" t="s">
        <v>301</v>
      </c>
      <c r="R38" s="58"/>
    </row>
    <row r="39" spans="2:18" s="48" customFormat="1" ht="24" x14ac:dyDescent="0.45">
      <c r="B39" s="14"/>
      <c r="C39" s="14"/>
      <c r="D39" s="54" t="s">
        <v>9</v>
      </c>
      <c r="E39" s="54" t="s">
        <v>97</v>
      </c>
      <c r="F39" s="54" t="s">
        <v>135</v>
      </c>
      <c r="G39" s="54" t="s">
        <v>67</v>
      </c>
      <c r="H39" s="54" t="s">
        <v>75</v>
      </c>
      <c r="I39" s="54" t="s">
        <v>126</v>
      </c>
      <c r="J39" s="55">
        <v>1047178823.73</v>
      </c>
      <c r="K39" s="54" t="s">
        <v>100</v>
      </c>
      <c r="L39" s="51">
        <v>1006580013.45</v>
      </c>
      <c r="M39" s="55">
        <v>14178143.670386015</v>
      </c>
      <c r="N39" s="51"/>
      <c r="O39" s="55"/>
      <c r="P39" s="51"/>
      <c r="Q39" s="57"/>
      <c r="R39" s="58"/>
    </row>
    <row r="40" spans="2:18" s="48" customFormat="1" ht="24" x14ac:dyDescent="0.45">
      <c r="B40" s="14"/>
      <c r="C40" s="14"/>
      <c r="D40" s="54" t="s">
        <v>9</v>
      </c>
      <c r="E40" s="54" t="s">
        <v>72</v>
      </c>
      <c r="F40" s="54" t="s">
        <v>137</v>
      </c>
      <c r="G40" s="54" t="s">
        <v>76</v>
      </c>
      <c r="H40" s="54" t="s">
        <v>75</v>
      </c>
      <c r="I40" s="54" t="s">
        <v>138</v>
      </c>
      <c r="J40" s="55">
        <v>19300000</v>
      </c>
      <c r="K40" s="54" t="s">
        <v>100</v>
      </c>
      <c r="L40" s="51">
        <v>18432737.736442599</v>
      </c>
      <c r="M40" s="55">
        <v>227399.25999998729</v>
      </c>
      <c r="N40" s="51">
        <v>1386146.86</v>
      </c>
      <c r="O40" s="55"/>
      <c r="P40" s="51"/>
      <c r="Q40" s="57"/>
      <c r="R40" s="58"/>
    </row>
    <row r="41" spans="2:18" s="48" customFormat="1" ht="24" x14ac:dyDescent="0.45">
      <c r="B41" s="14"/>
      <c r="C41" s="14"/>
      <c r="D41" s="54" t="s">
        <v>9</v>
      </c>
      <c r="E41" s="54" t="s">
        <v>72</v>
      </c>
      <c r="F41" s="54" t="s">
        <v>139</v>
      </c>
      <c r="G41" s="54" t="s">
        <v>76</v>
      </c>
      <c r="H41" s="54" t="s">
        <v>75</v>
      </c>
      <c r="I41" s="54" t="s">
        <v>133</v>
      </c>
      <c r="J41" s="55">
        <v>25662876.539999999</v>
      </c>
      <c r="K41" s="54" t="s">
        <v>100</v>
      </c>
      <c r="L41" s="51">
        <v>19075182.941792302</v>
      </c>
      <c r="M41" s="55">
        <v>1789203.550000004</v>
      </c>
      <c r="N41" s="51">
        <v>1439059.78</v>
      </c>
      <c r="O41" s="55"/>
      <c r="P41" s="51"/>
      <c r="Q41" s="57"/>
      <c r="R41" s="58"/>
    </row>
    <row r="42" spans="2:18" s="48" customFormat="1" ht="24" x14ac:dyDescent="0.45">
      <c r="B42" s="14"/>
      <c r="C42" s="14"/>
      <c r="D42" s="54" t="s">
        <v>9</v>
      </c>
      <c r="E42" s="54" t="s">
        <v>72</v>
      </c>
      <c r="F42" s="54" t="s">
        <v>140</v>
      </c>
      <c r="G42" s="54" t="s">
        <v>76</v>
      </c>
      <c r="H42" s="54" t="s">
        <v>75</v>
      </c>
      <c r="I42" s="54" t="s">
        <v>141</v>
      </c>
      <c r="J42" s="55">
        <v>17900000</v>
      </c>
      <c r="K42" s="54" t="s">
        <v>100</v>
      </c>
      <c r="L42" s="51">
        <v>15536745.787424199</v>
      </c>
      <c r="M42" s="55">
        <v>615526.47999999253</v>
      </c>
      <c r="N42" s="51">
        <v>1153801.24</v>
      </c>
      <c r="O42" s="55"/>
      <c r="P42" s="51"/>
      <c r="Q42" s="57"/>
      <c r="R42" s="58"/>
    </row>
    <row r="43" spans="2:18" s="48" customFormat="1" ht="24" x14ac:dyDescent="0.45">
      <c r="B43" s="14"/>
      <c r="C43" s="14"/>
      <c r="D43" s="54" t="s">
        <v>9</v>
      </c>
      <c r="E43" s="54" t="s">
        <v>72</v>
      </c>
      <c r="F43" s="54" t="s">
        <v>142</v>
      </c>
      <c r="G43" s="54" t="s">
        <v>76</v>
      </c>
      <c r="H43" s="54" t="s">
        <v>75</v>
      </c>
      <c r="I43" s="54" t="s">
        <v>143</v>
      </c>
      <c r="J43" s="55">
        <v>19200000</v>
      </c>
      <c r="K43" s="54" t="s">
        <v>100</v>
      </c>
      <c r="L43" s="51">
        <v>14855711.949802499</v>
      </c>
      <c r="M43" s="55">
        <v>1422891.9700000065</v>
      </c>
      <c r="N43" s="51">
        <v>1121999.23</v>
      </c>
      <c r="O43" s="55"/>
      <c r="P43" s="51"/>
      <c r="Q43" s="57"/>
      <c r="R43" s="58"/>
    </row>
    <row r="44" spans="2:18" s="48" customFormat="1" ht="24" x14ac:dyDescent="0.45">
      <c r="B44" s="14"/>
      <c r="C44" s="14"/>
      <c r="D44" s="54" t="s">
        <v>9</v>
      </c>
      <c r="E44" s="54" t="s">
        <v>72</v>
      </c>
      <c r="F44" s="54" t="s">
        <v>144</v>
      </c>
      <c r="G44" s="54" t="s">
        <v>76</v>
      </c>
      <c r="H44" s="54" t="s">
        <v>75</v>
      </c>
      <c r="I44" s="54" t="s">
        <v>145</v>
      </c>
      <c r="J44" s="55">
        <v>7767216.5</v>
      </c>
      <c r="K44" s="54" t="s">
        <v>100</v>
      </c>
      <c r="L44" s="51">
        <v>5606903.5879744003</v>
      </c>
      <c r="M44" s="55">
        <v>525913.25999999733</v>
      </c>
      <c r="N44" s="51">
        <v>422993.03</v>
      </c>
      <c r="O44" s="55"/>
      <c r="P44" s="51"/>
      <c r="Q44" s="57"/>
      <c r="R44" s="58"/>
    </row>
    <row r="45" spans="2:18" s="48" customFormat="1" ht="24" x14ac:dyDescent="0.45">
      <c r="B45" s="14"/>
      <c r="C45" s="14"/>
      <c r="D45" s="54" t="s">
        <v>9</v>
      </c>
      <c r="E45" s="54" t="s">
        <v>72</v>
      </c>
      <c r="F45" s="54" t="s">
        <v>146</v>
      </c>
      <c r="G45" s="54" t="s">
        <v>76</v>
      </c>
      <c r="H45" s="54" t="s">
        <v>75</v>
      </c>
      <c r="I45" s="54" t="s">
        <v>147</v>
      </c>
      <c r="J45" s="55">
        <v>29468022.789999999</v>
      </c>
      <c r="K45" s="54" t="s">
        <v>100</v>
      </c>
      <c r="L45" s="51">
        <v>27761675.677785601</v>
      </c>
      <c r="M45" s="55">
        <v>384622.90999999666</v>
      </c>
      <c r="N45" s="51">
        <v>2087449.35</v>
      </c>
      <c r="O45" s="55"/>
      <c r="P45" s="51"/>
      <c r="Q45" s="57"/>
      <c r="R45" s="58"/>
    </row>
    <row r="46" spans="2:18" s="48" customFormat="1" ht="24" x14ac:dyDescent="0.45">
      <c r="B46" s="14"/>
      <c r="C46" s="14"/>
      <c r="D46" s="54" t="s">
        <v>9</v>
      </c>
      <c r="E46" s="54" t="s">
        <v>72</v>
      </c>
      <c r="F46" s="54" t="s">
        <v>148</v>
      </c>
      <c r="G46" s="54" t="s">
        <v>76</v>
      </c>
      <c r="H46" s="54" t="s">
        <v>75</v>
      </c>
      <c r="I46" s="54" t="s">
        <v>149</v>
      </c>
      <c r="J46" s="55">
        <v>95000000</v>
      </c>
      <c r="K46" s="54" t="s">
        <v>100</v>
      </c>
      <c r="L46" s="51">
        <v>83264009.572458893</v>
      </c>
      <c r="M46" s="55">
        <v>2819147.1500000339</v>
      </c>
      <c r="N46" s="51">
        <v>6162566.4799999995</v>
      </c>
      <c r="O46" s="55"/>
      <c r="P46" s="51"/>
      <c r="Q46" s="57"/>
      <c r="R46" s="58"/>
    </row>
    <row r="47" spans="2:18" s="48" customFormat="1" ht="24" x14ac:dyDescent="0.45">
      <c r="B47" s="14"/>
      <c r="C47" s="14"/>
      <c r="D47" s="54" t="s">
        <v>9</v>
      </c>
      <c r="E47" s="54" t="s">
        <v>72</v>
      </c>
      <c r="F47" s="54" t="s">
        <v>150</v>
      </c>
      <c r="G47" s="54" t="s">
        <v>76</v>
      </c>
      <c r="H47" s="54" t="s">
        <v>75</v>
      </c>
      <c r="I47" s="54" t="s">
        <v>151</v>
      </c>
      <c r="J47" s="55">
        <v>58160000</v>
      </c>
      <c r="K47" s="54" t="s">
        <v>100</v>
      </c>
      <c r="L47" s="51">
        <v>55010962.5292992</v>
      </c>
      <c r="M47" s="55">
        <v>783290.95999999216</v>
      </c>
      <c r="N47" s="51">
        <v>4007411.0000000005</v>
      </c>
      <c r="O47" s="55"/>
      <c r="P47" s="51"/>
      <c r="Q47" s="57"/>
      <c r="R47" s="58"/>
    </row>
    <row r="48" spans="2:18" s="48" customFormat="1" ht="24" x14ac:dyDescent="0.45">
      <c r="B48" s="14"/>
      <c r="C48" s="14"/>
      <c r="D48" s="54" t="s">
        <v>9</v>
      </c>
      <c r="E48" s="54" t="s">
        <v>72</v>
      </c>
      <c r="F48" s="54" t="s">
        <v>152</v>
      </c>
      <c r="G48" s="54" t="s">
        <v>76</v>
      </c>
      <c r="H48" s="54" t="s">
        <v>75</v>
      </c>
      <c r="I48" s="54" t="s">
        <v>153</v>
      </c>
      <c r="J48" s="55">
        <v>107299999.5</v>
      </c>
      <c r="K48" s="54" t="s">
        <v>100</v>
      </c>
      <c r="L48" s="51">
        <v>102481214.13449401</v>
      </c>
      <c r="M48" s="55">
        <v>1459211.1500000069</v>
      </c>
      <c r="N48" s="51">
        <v>7306746.1099999994</v>
      </c>
      <c r="O48" s="55"/>
      <c r="P48" s="51"/>
      <c r="Q48" s="57"/>
      <c r="R48" s="58"/>
    </row>
    <row r="49" spans="2:18" s="48" customFormat="1" ht="24" x14ac:dyDescent="0.45">
      <c r="B49" s="14"/>
      <c r="C49" s="14"/>
      <c r="D49" s="54" t="s">
        <v>9</v>
      </c>
      <c r="E49" s="54" t="s">
        <v>72</v>
      </c>
      <c r="F49" s="54" t="s">
        <v>154</v>
      </c>
      <c r="G49" s="54" t="s">
        <v>76</v>
      </c>
      <c r="H49" s="54" t="s">
        <v>75</v>
      </c>
      <c r="I49" s="54" t="s">
        <v>155</v>
      </c>
      <c r="J49" s="55">
        <v>17950000</v>
      </c>
      <c r="K49" s="54" t="s">
        <v>100</v>
      </c>
      <c r="L49" s="51">
        <v>15705506.694139</v>
      </c>
      <c r="M49" s="55">
        <v>557118.82000000554</v>
      </c>
      <c r="N49" s="51">
        <v>1163504.26</v>
      </c>
      <c r="O49" s="55"/>
      <c r="P49" s="51"/>
      <c r="Q49" s="57"/>
      <c r="R49" s="58"/>
    </row>
    <row r="50" spans="2:18" s="48" customFormat="1" ht="24" x14ac:dyDescent="0.45">
      <c r="B50" s="14"/>
      <c r="C50" s="14"/>
      <c r="D50" s="54" t="s">
        <v>9</v>
      </c>
      <c r="E50" s="54" t="s">
        <v>72</v>
      </c>
      <c r="F50" s="54" t="s">
        <v>156</v>
      </c>
      <c r="G50" s="54" t="s">
        <v>76</v>
      </c>
      <c r="H50" s="54" t="s">
        <v>75</v>
      </c>
      <c r="I50" s="54" t="s">
        <v>157</v>
      </c>
      <c r="J50" s="55">
        <v>72025684.019999996</v>
      </c>
      <c r="K50" s="54" t="s">
        <v>100</v>
      </c>
      <c r="L50" s="51">
        <v>66059591.440092303</v>
      </c>
      <c r="M50" s="55">
        <v>809838.70999997691</v>
      </c>
      <c r="N50" s="51">
        <v>4962437.5200000005</v>
      </c>
      <c r="O50" s="55"/>
      <c r="P50" s="51"/>
      <c r="Q50" s="57"/>
      <c r="R50" s="58"/>
    </row>
    <row r="51" spans="2:18" s="48" customFormat="1" ht="24" x14ac:dyDescent="0.45">
      <c r="B51" s="14"/>
      <c r="C51" s="14"/>
      <c r="D51" s="54" t="s">
        <v>9</v>
      </c>
      <c r="E51" s="54" t="s">
        <v>72</v>
      </c>
      <c r="F51" s="54" t="s">
        <v>158</v>
      </c>
      <c r="G51" s="54" t="s">
        <v>76</v>
      </c>
      <c r="H51" s="54" t="s">
        <v>75</v>
      </c>
      <c r="I51" s="54" t="s">
        <v>159</v>
      </c>
      <c r="J51" s="55">
        <v>5500000</v>
      </c>
      <c r="K51" s="54" t="s">
        <v>100</v>
      </c>
      <c r="L51" s="51">
        <v>4266176.5283828396</v>
      </c>
      <c r="M51" s="55">
        <v>400156.47999999888</v>
      </c>
      <c r="N51" s="51">
        <v>321846.61</v>
      </c>
      <c r="O51" s="55"/>
      <c r="P51" s="51"/>
      <c r="Q51" s="57"/>
      <c r="R51" s="58"/>
    </row>
    <row r="52" spans="2:18" s="48" customFormat="1" ht="24" x14ac:dyDescent="0.45">
      <c r="B52" s="14"/>
      <c r="C52" s="14"/>
      <c r="D52" s="54" t="s">
        <v>9</v>
      </c>
      <c r="E52" s="54" t="s">
        <v>72</v>
      </c>
      <c r="F52" s="54" t="s">
        <v>160</v>
      </c>
      <c r="G52" s="54" t="s">
        <v>76</v>
      </c>
      <c r="H52" s="54" t="s">
        <v>75</v>
      </c>
      <c r="I52" s="54" t="s">
        <v>161</v>
      </c>
      <c r="J52" s="55">
        <v>14861111.109999999</v>
      </c>
      <c r="K52" s="54" t="s">
        <v>100</v>
      </c>
      <c r="L52" s="51">
        <v>11768835.3672456</v>
      </c>
      <c r="M52" s="55">
        <v>392364.8340000023</v>
      </c>
      <c r="N52" s="51">
        <v>870774.06</v>
      </c>
      <c r="O52" s="55"/>
      <c r="P52" s="51"/>
      <c r="Q52" s="57"/>
      <c r="R52" s="58"/>
    </row>
    <row r="53" spans="2:18" s="48" customFormat="1" ht="24" x14ac:dyDescent="0.45">
      <c r="B53" s="14"/>
      <c r="C53" s="14"/>
      <c r="D53" s="54" t="s">
        <v>9</v>
      </c>
      <c r="E53" s="54" t="s">
        <v>72</v>
      </c>
      <c r="F53" s="54" t="s">
        <v>162</v>
      </c>
      <c r="G53" s="54" t="s">
        <v>76</v>
      </c>
      <c r="H53" s="54" t="s">
        <v>75</v>
      </c>
      <c r="I53" s="54" t="s">
        <v>163</v>
      </c>
      <c r="J53" s="55">
        <v>35085806.409999996</v>
      </c>
      <c r="K53" s="54" t="s">
        <v>100</v>
      </c>
      <c r="L53" s="51">
        <v>31542960.630890898</v>
      </c>
      <c r="M53" s="55">
        <v>376385.35000000923</v>
      </c>
      <c r="N53" s="51">
        <v>2369067.1500000004</v>
      </c>
      <c r="O53" s="55"/>
      <c r="P53" s="51"/>
      <c r="Q53" s="57"/>
      <c r="R53" s="58"/>
    </row>
    <row r="54" spans="2:18" s="48" customFormat="1" ht="24" x14ac:dyDescent="0.45">
      <c r="B54" s="14"/>
      <c r="C54" s="14"/>
      <c r="D54" s="54" t="s">
        <v>9</v>
      </c>
      <c r="E54" s="54" t="s">
        <v>72</v>
      </c>
      <c r="F54" s="54" t="s">
        <v>164</v>
      </c>
      <c r="G54" s="54" t="s">
        <v>76</v>
      </c>
      <c r="H54" s="54" t="s">
        <v>75</v>
      </c>
      <c r="I54" s="54" t="s">
        <v>165</v>
      </c>
      <c r="J54" s="55">
        <v>5650713.3799999999</v>
      </c>
      <c r="K54" s="54" t="s">
        <v>100</v>
      </c>
      <c r="L54" s="51">
        <v>1902212.6563546699</v>
      </c>
      <c r="M54" s="55">
        <v>1198056.4699999993</v>
      </c>
      <c r="N54" s="51">
        <v>187458.08000000002</v>
      </c>
      <c r="O54" s="55"/>
      <c r="P54" s="51"/>
      <c r="Q54" s="57"/>
      <c r="R54" s="58"/>
    </row>
    <row r="55" spans="2:18" s="48" customFormat="1" ht="24" x14ac:dyDescent="0.45">
      <c r="B55" s="14"/>
      <c r="C55" s="14"/>
      <c r="D55" s="54" t="s">
        <v>9</v>
      </c>
      <c r="E55" s="54" t="s">
        <v>72</v>
      </c>
      <c r="F55" s="54" t="s">
        <v>166</v>
      </c>
      <c r="G55" s="54" t="s">
        <v>76</v>
      </c>
      <c r="H55" s="54" t="s">
        <v>75</v>
      </c>
      <c r="I55" s="54" t="s">
        <v>167</v>
      </c>
      <c r="J55" s="55">
        <v>238393008</v>
      </c>
      <c r="K55" s="54" t="s">
        <v>100</v>
      </c>
      <c r="L55" s="51">
        <v>194816225.90897399</v>
      </c>
      <c r="M55" s="55">
        <v>14670317.589999966</v>
      </c>
      <c r="N55" s="51">
        <v>14542834.91</v>
      </c>
      <c r="O55" s="55"/>
      <c r="P55" s="51"/>
      <c r="Q55" s="57"/>
      <c r="R55" s="58"/>
    </row>
    <row r="56" spans="2:18" s="48" customFormat="1" ht="24" x14ac:dyDescent="0.45">
      <c r="B56" s="14"/>
      <c r="C56" s="14"/>
      <c r="D56" s="54" t="s">
        <v>9</v>
      </c>
      <c r="E56" s="54" t="s">
        <v>72</v>
      </c>
      <c r="F56" s="54" t="s">
        <v>168</v>
      </c>
      <c r="G56" s="54" t="s">
        <v>76</v>
      </c>
      <c r="H56" s="54" t="s">
        <v>75</v>
      </c>
      <c r="I56" s="54" t="s">
        <v>169</v>
      </c>
      <c r="J56" s="55">
        <v>6244000</v>
      </c>
      <c r="K56" s="54" t="s">
        <v>100</v>
      </c>
      <c r="L56" s="51">
        <v>2809292.6488655698</v>
      </c>
      <c r="M56" s="55">
        <v>1769355.9199999974</v>
      </c>
      <c r="N56" s="51">
        <v>276848.45</v>
      </c>
      <c r="O56" s="55"/>
      <c r="P56" s="51"/>
      <c r="Q56" s="57"/>
      <c r="R56" s="58"/>
    </row>
    <row r="57" spans="2:18" s="48" customFormat="1" ht="24" x14ac:dyDescent="0.45">
      <c r="B57" s="14"/>
      <c r="C57" s="14"/>
      <c r="D57" s="54" t="s">
        <v>9</v>
      </c>
      <c r="E57" s="54" t="s">
        <v>72</v>
      </c>
      <c r="F57" s="54" t="s">
        <v>170</v>
      </c>
      <c r="G57" s="54" t="s">
        <v>76</v>
      </c>
      <c r="H57" s="54" t="s">
        <v>75</v>
      </c>
      <c r="I57" s="54" t="s">
        <v>171</v>
      </c>
      <c r="J57" s="55">
        <v>15900000</v>
      </c>
      <c r="K57" s="54" t="s">
        <v>100</v>
      </c>
      <c r="L57" s="51">
        <v>14180693.1165202</v>
      </c>
      <c r="M57" s="55">
        <v>437953.34999999939</v>
      </c>
      <c r="N57" s="51">
        <v>1047713.28</v>
      </c>
      <c r="O57" s="55"/>
      <c r="P57" s="51"/>
      <c r="Q57" s="57"/>
      <c r="R57" s="58"/>
    </row>
    <row r="58" spans="2:18" s="48" customFormat="1" ht="24" x14ac:dyDescent="0.45">
      <c r="B58" s="14"/>
      <c r="C58" s="14"/>
      <c r="D58" s="54" t="s">
        <v>9</v>
      </c>
      <c r="E58" s="54" t="s">
        <v>72</v>
      </c>
      <c r="F58" s="54" t="s">
        <v>172</v>
      </c>
      <c r="G58" s="54" t="s">
        <v>76</v>
      </c>
      <c r="H58" s="54" t="s">
        <v>75</v>
      </c>
      <c r="I58" s="54" t="s">
        <v>173</v>
      </c>
      <c r="J58" s="55">
        <v>26788492.140000001</v>
      </c>
      <c r="K58" s="54" t="s">
        <v>100</v>
      </c>
      <c r="L58" s="51">
        <v>24337433.4251731</v>
      </c>
      <c r="M58" s="55">
        <v>763154.53000000142</v>
      </c>
      <c r="N58" s="51">
        <v>1798625.48</v>
      </c>
      <c r="O58" s="55"/>
      <c r="P58" s="51"/>
      <c r="Q58" s="57"/>
      <c r="R58" s="58"/>
    </row>
    <row r="59" spans="2:18" s="48" customFormat="1" ht="24" x14ac:dyDescent="0.45">
      <c r="B59" s="14"/>
      <c r="C59" s="14"/>
      <c r="D59" s="54" t="s">
        <v>9</v>
      </c>
      <c r="E59" s="54" t="s">
        <v>72</v>
      </c>
      <c r="F59" s="54" t="s">
        <v>174</v>
      </c>
      <c r="G59" s="54" t="s">
        <v>76</v>
      </c>
      <c r="H59" s="54" t="s">
        <v>75</v>
      </c>
      <c r="I59" s="54" t="s">
        <v>175</v>
      </c>
      <c r="J59" s="55">
        <v>27790483.600000001</v>
      </c>
      <c r="K59" s="54" t="s">
        <v>100</v>
      </c>
      <c r="L59" s="51">
        <v>23880531.417422201</v>
      </c>
      <c r="M59" s="55">
        <v>694264.00999999966</v>
      </c>
      <c r="N59" s="51">
        <v>1762486.86</v>
      </c>
      <c r="O59" s="55"/>
      <c r="P59" s="51"/>
      <c r="Q59" s="57"/>
      <c r="R59" s="58"/>
    </row>
    <row r="60" spans="2:18" s="48" customFormat="1" ht="24" x14ac:dyDescent="0.45">
      <c r="B60" s="14"/>
      <c r="C60" s="14"/>
      <c r="D60" s="54" t="s">
        <v>9</v>
      </c>
      <c r="E60" s="54" t="s">
        <v>72</v>
      </c>
      <c r="F60" s="54" t="s">
        <v>176</v>
      </c>
      <c r="G60" s="54" t="s">
        <v>76</v>
      </c>
      <c r="H60" s="54" t="s">
        <v>75</v>
      </c>
      <c r="I60" s="54" t="s">
        <v>175</v>
      </c>
      <c r="J60" s="55">
        <v>17000000</v>
      </c>
      <c r="K60" s="54" t="s">
        <v>100</v>
      </c>
      <c r="L60" s="51">
        <v>15779920.701019799</v>
      </c>
      <c r="M60" s="55">
        <v>502421.78999999195</v>
      </c>
      <c r="N60" s="51">
        <v>1166524.6299999999</v>
      </c>
      <c r="O60" s="55"/>
      <c r="P60" s="51"/>
      <c r="Q60" s="57"/>
      <c r="R60" s="58"/>
    </row>
    <row r="61" spans="2:18" s="48" customFormat="1" ht="24" x14ac:dyDescent="0.45">
      <c r="B61" s="14"/>
      <c r="C61" s="14"/>
      <c r="D61" s="54" t="s">
        <v>9</v>
      </c>
      <c r="E61" s="54" t="s">
        <v>72</v>
      </c>
      <c r="F61" s="54" t="s">
        <v>177</v>
      </c>
      <c r="G61" s="54" t="s">
        <v>76</v>
      </c>
      <c r="H61" s="54" t="s">
        <v>75</v>
      </c>
      <c r="I61" s="54" t="s">
        <v>178</v>
      </c>
      <c r="J61" s="55">
        <v>19470966</v>
      </c>
      <c r="K61" s="54" t="s">
        <v>100</v>
      </c>
      <c r="L61" s="51">
        <v>17528191.937833901</v>
      </c>
      <c r="M61" s="55">
        <v>549635.59999999846</v>
      </c>
      <c r="N61" s="51">
        <v>1295397.5699999998</v>
      </c>
      <c r="O61" s="55"/>
      <c r="P61" s="51"/>
      <c r="Q61" s="57"/>
      <c r="R61" s="58"/>
    </row>
    <row r="62" spans="2:18" s="48" customFormat="1" ht="24" x14ac:dyDescent="0.45">
      <c r="B62" s="14"/>
      <c r="C62" s="14"/>
      <c r="D62" s="54" t="s">
        <v>9</v>
      </c>
      <c r="E62" s="54" t="s">
        <v>72</v>
      </c>
      <c r="F62" s="54" t="s">
        <v>179</v>
      </c>
      <c r="G62" s="54" t="s">
        <v>76</v>
      </c>
      <c r="H62" s="54" t="s">
        <v>75</v>
      </c>
      <c r="I62" s="54" t="s">
        <v>180</v>
      </c>
      <c r="J62" s="55">
        <v>144062432.09</v>
      </c>
      <c r="K62" s="54" t="s">
        <v>100</v>
      </c>
      <c r="L62" s="51">
        <v>130300208.922695</v>
      </c>
      <c r="M62" s="55">
        <v>4024162.4299999587</v>
      </c>
      <c r="N62" s="51">
        <v>9626980.9400000013</v>
      </c>
      <c r="O62" s="55"/>
      <c r="P62" s="51"/>
      <c r="Q62" s="57"/>
      <c r="R62" s="58"/>
    </row>
    <row r="63" spans="2:18" s="48" customFormat="1" ht="24" x14ac:dyDescent="0.45">
      <c r="B63" s="14"/>
      <c r="C63" s="14"/>
      <c r="D63" s="54" t="s">
        <v>9</v>
      </c>
      <c r="E63" s="54" t="s">
        <v>72</v>
      </c>
      <c r="F63" s="54" t="s">
        <v>185</v>
      </c>
      <c r="G63" s="54" t="s">
        <v>76</v>
      </c>
      <c r="H63" s="54" t="s">
        <v>75</v>
      </c>
      <c r="I63" s="54" t="s">
        <v>181</v>
      </c>
      <c r="J63" s="55">
        <v>9340000</v>
      </c>
      <c r="K63" s="54" t="s">
        <v>100</v>
      </c>
      <c r="L63" s="51">
        <v>7099664.0079755401</v>
      </c>
      <c r="M63" s="55">
        <v>626058.33000000031</v>
      </c>
      <c r="N63" s="51">
        <v>533900.54</v>
      </c>
      <c r="O63" s="55"/>
      <c r="P63" s="51"/>
      <c r="Q63" s="57"/>
      <c r="R63" s="58"/>
    </row>
    <row r="64" spans="2:18" s="48" customFormat="1" ht="24" x14ac:dyDescent="0.45">
      <c r="B64" s="14"/>
      <c r="C64" s="14"/>
      <c r="D64" s="54" t="s">
        <v>9</v>
      </c>
      <c r="E64" s="54" t="s">
        <v>72</v>
      </c>
      <c r="F64" s="54" t="s">
        <v>186</v>
      </c>
      <c r="G64" s="54" t="s">
        <v>76</v>
      </c>
      <c r="H64" s="54" t="s">
        <v>75</v>
      </c>
      <c r="I64" s="54" t="s">
        <v>136</v>
      </c>
      <c r="J64" s="55">
        <v>8158199.46</v>
      </c>
      <c r="K64" s="54" t="s">
        <v>100</v>
      </c>
      <c r="L64" s="51">
        <v>6694974.9099928802</v>
      </c>
      <c r="M64" s="55">
        <v>602547.6269999994</v>
      </c>
      <c r="N64" s="51">
        <v>503989.29</v>
      </c>
      <c r="O64" s="55"/>
      <c r="P64" s="51"/>
      <c r="Q64" s="57"/>
      <c r="R64" s="58"/>
    </row>
    <row r="65" spans="2:18" s="48" customFormat="1" ht="24" x14ac:dyDescent="0.45">
      <c r="B65" s="14"/>
      <c r="C65" s="14"/>
      <c r="D65" s="54" t="s">
        <v>9</v>
      </c>
      <c r="E65" s="54" t="s">
        <v>72</v>
      </c>
      <c r="F65" s="54" t="s">
        <v>187</v>
      </c>
      <c r="G65" s="54" t="s">
        <v>76</v>
      </c>
      <c r="H65" s="54" t="s">
        <v>75</v>
      </c>
      <c r="I65" s="54" t="s">
        <v>182</v>
      </c>
      <c r="J65" s="55">
        <v>10700000</v>
      </c>
      <c r="K65" s="54" t="s">
        <v>100</v>
      </c>
      <c r="L65" s="51">
        <v>9740659.5194975492</v>
      </c>
      <c r="M65" s="55">
        <v>119412.83999999828</v>
      </c>
      <c r="N65" s="51">
        <v>731724.4</v>
      </c>
      <c r="O65" s="55"/>
      <c r="P65" s="51"/>
      <c r="Q65" s="57"/>
      <c r="R65" s="58"/>
    </row>
    <row r="66" spans="2:18" s="48" customFormat="1" ht="24" x14ac:dyDescent="0.45">
      <c r="B66" s="14"/>
      <c r="C66" s="14"/>
      <c r="D66" s="54" t="s">
        <v>9</v>
      </c>
      <c r="E66" s="54" t="s">
        <v>72</v>
      </c>
      <c r="F66" s="54" t="s">
        <v>188</v>
      </c>
      <c r="G66" s="54" t="s">
        <v>76</v>
      </c>
      <c r="H66" s="54" t="s">
        <v>75</v>
      </c>
      <c r="I66" s="54" t="s">
        <v>183</v>
      </c>
      <c r="J66" s="55">
        <v>14939145</v>
      </c>
      <c r="K66" s="54" t="s">
        <v>100</v>
      </c>
      <c r="L66" s="51">
        <v>12893163.049040399</v>
      </c>
      <c r="M66" s="55">
        <v>398189.54999999783</v>
      </c>
      <c r="N66" s="51">
        <v>952586.63000000012</v>
      </c>
      <c r="O66" s="55"/>
      <c r="P66" s="51"/>
      <c r="Q66" s="57"/>
      <c r="R66" s="58"/>
    </row>
    <row r="67" spans="2:18" s="48" customFormat="1" ht="24" x14ac:dyDescent="0.45">
      <c r="B67" s="14"/>
      <c r="C67" s="14"/>
      <c r="D67" s="54" t="s">
        <v>9</v>
      </c>
      <c r="E67" s="54" t="s">
        <v>72</v>
      </c>
      <c r="F67" s="54" t="s">
        <v>189</v>
      </c>
      <c r="G67" s="54" t="s">
        <v>76</v>
      </c>
      <c r="H67" s="54" t="s">
        <v>75</v>
      </c>
      <c r="I67" s="54" t="s">
        <v>184</v>
      </c>
      <c r="J67" s="55">
        <v>21046737.350000001</v>
      </c>
      <c r="K67" s="54" t="s">
        <v>100</v>
      </c>
      <c r="L67" s="51">
        <v>18886761.5398845</v>
      </c>
      <c r="M67" s="55">
        <v>583294.48999999254</v>
      </c>
      <c r="N67" s="51">
        <v>1395412.12</v>
      </c>
      <c r="O67" s="55"/>
      <c r="P67" s="51"/>
      <c r="Q67" s="57"/>
      <c r="R67" s="58"/>
    </row>
    <row r="68" spans="2:18" s="48" customFormat="1" ht="24" x14ac:dyDescent="0.45">
      <c r="B68" s="14"/>
      <c r="C68" s="14"/>
      <c r="D68" s="54" t="s">
        <v>9</v>
      </c>
      <c r="E68" s="54" t="s">
        <v>72</v>
      </c>
      <c r="F68" s="54" t="s">
        <v>193</v>
      </c>
      <c r="G68" s="54" t="s">
        <v>76</v>
      </c>
      <c r="H68" s="54" t="s">
        <v>75</v>
      </c>
      <c r="I68" s="54" t="s">
        <v>190</v>
      </c>
      <c r="J68" s="55">
        <v>6287841</v>
      </c>
      <c r="K68" s="54" t="s">
        <v>100</v>
      </c>
      <c r="L68" s="51">
        <v>5242364.1470666202</v>
      </c>
      <c r="M68" s="55">
        <v>453010.79999999789</v>
      </c>
      <c r="N68" s="51">
        <v>393832.91999999993</v>
      </c>
      <c r="O68" s="55"/>
      <c r="P68" s="51"/>
      <c r="Q68" s="57"/>
      <c r="R68" s="58"/>
    </row>
    <row r="69" spans="2:18" s="48" customFormat="1" ht="24" x14ac:dyDescent="0.45">
      <c r="B69" s="14"/>
      <c r="C69" s="14"/>
      <c r="D69" s="54" t="s">
        <v>9</v>
      </c>
      <c r="E69" s="54" t="s">
        <v>72</v>
      </c>
      <c r="F69" s="54" t="s">
        <v>194</v>
      </c>
      <c r="G69" s="54" t="s">
        <v>76</v>
      </c>
      <c r="H69" s="54" t="s">
        <v>75</v>
      </c>
      <c r="I69" s="54" t="s">
        <v>191</v>
      </c>
      <c r="J69" s="55">
        <v>35416280.539999999</v>
      </c>
      <c r="K69" s="54" t="s">
        <v>100</v>
      </c>
      <c r="L69" s="51">
        <v>32249742.146078799</v>
      </c>
      <c r="M69" s="55">
        <v>374583.95000000519</v>
      </c>
      <c r="N69" s="51">
        <v>2421694.2600000002</v>
      </c>
      <c r="O69" s="55"/>
      <c r="P69" s="51"/>
      <c r="Q69" s="57"/>
      <c r="R69" s="58"/>
    </row>
    <row r="70" spans="2:18" s="48" customFormat="1" ht="24" x14ac:dyDescent="0.45">
      <c r="B70" s="14"/>
      <c r="C70" s="14"/>
      <c r="D70" s="54" t="s">
        <v>9</v>
      </c>
      <c r="E70" s="54" t="s">
        <v>72</v>
      </c>
      <c r="F70" s="54" t="s">
        <v>195</v>
      </c>
      <c r="G70" s="54" t="s">
        <v>76</v>
      </c>
      <c r="H70" s="54" t="s">
        <v>75</v>
      </c>
      <c r="I70" s="54" t="s">
        <v>192</v>
      </c>
      <c r="J70" s="55">
        <v>27155172.199999999</v>
      </c>
      <c r="K70" s="54" t="s">
        <v>100</v>
      </c>
      <c r="L70" s="51">
        <v>23520708.8530799</v>
      </c>
      <c r="M70" s="55">
        <v>616082.14999999793</v>
      </c>
      <c r="N70" s="51">
        <v>1732986.56</v>
      </c>
      <c r="O70" s="55"/>
      <c r="P70" s="51"/>
      <c r="Q70" s="57"/>
      <c r="R70" s="58"/>
    </row>
    <row r="71" spans="2:18" s="48" customFormat="1" ht="24" x14ac:dyDescent="0.45">
      <c r="B71" s="14"/>
      <c r="C71" s="14"/>
      <c r="D71" s="54" t="s">
        <v>9</v>
      </c>
      <c r="E71" s="54" t="s">
        <v>72</v>
      </c>
      <c r="F71" s="54" t="s">
        <v>197</v>
      </c>
      <c r="G71" s="54" t="s">
        <v>76</v>
      </c>
      <c r="H71" s="54" t="s">
        <v>75</v>
      </c>
      <c r="I71" s="54" t="s">
        <v>196</v>
      </c>
      <c r="J71" s="55">
        <v>12248348</v>
      </c>
      <c r="K71" s="54" t="s">
        <v>100</v>
      </c>
      <c r="L71" s="51">
        <v>10211819.931804501</v>
      </c>
      <c r="M71" s="55">
        <v>882438.64999999746</v>
      </c>
      <c r="N71" s="51">
        <v>767163.6100000001</v>
      </c>
      <c r="O71" s="55"/>
      <c r="P71" s="51"/>
      <c r="Q71" s="57"/>
      <c r="R71" s="58"/>
    </row>
    <row r="72" spans="2:18" s="48" customFormat="1" ht="24" x14ac:dyDescent="0.45">
      <c r="B72" s="14"/>
      <c r="C72" s="14"/>
      <c r="D72" s="54" t="s">
        <v>9</v>
      </c>
      <c r="E72" s="54" t="s">
        <v>72</v>
      </c>
      <c r="F72" s="54" t="s">
        <v>199</v>
      </c>
      <c r="G72" s="54" t="s">
        <v>76</v>
      </c>
      <c r="H72" s="54" t="s">
        <v>75</v>
      </c>
      <c r="I72" s="54" t="s">
        <v>198</v>
      </c>
      <c r="J72" s="55">
        <v>6000000</v>
      </c>
      <c r="K72" s="54" t="s">
        <v>100</v>
      </c>
      <c r="L72" s="51">
        <v>5002382.3388912901</v>
      </c>
      <c r="M72" s="55">
        <v>432273.14999999909</v>
      </c>
      <c r="N72" s="51">
        <v>375804.28</v>
      </c>
      <c r="O72" s="55"/>
      <c r="P72" s="51"/>
      <c r="Q72" s="57"/>
      <c r="R72" s="58"/>
    </row>
    <row r="73" spans="2:18" s="48" customFormat="1" ht="24" x14ac:dyDescent="0.45">
      <c r="B73" s="14"/>
      <c r="C73" s="14"/>
      <c r="D73" s="54" t="s">
        <v>9</v>
      </c>
      <c r="E73" s="54" t="s">
        <v>72</v>
      </c>
      <c r="F73" s="54" t="s">
        <v>200</v>
      </c>
      <c r="G73" s="54" t="s">
        <v>76</v>
      </c>
      <c r="H73" s="54" t="s">
        <v>75</v>
      </c>
      <c r="I73" s="54" t="s">
        <v>147</v>
      </c>
      <c r="J73" s="55">
        <v>3500000</v>
      </c>
      <c r="K73" s="54" t="s">
        <v>100</v>
      </c>
      <c r="L73" s="51">
        <v>2918056.3526865798</v>
      </c>
      <c r="M73" s="55">
        <v>252159.32999999973</v>
      </c>
      <c r="N73" s="51">
        <v>219219.18</v>
      </c>
      <c r="O73" s="55"/>
      <c r="P73" s="51"/>
      <c r="Q73" s="57"/>
      <c r="R73" s="58"/>
    </row>
    <row r="74" spans="2:18" s="48" customFormat="1" ht="24" x14ac:dyDescent="0.45">
      <c r="B74" s="14"/>
      <c r="C74" s="14"/>
      <c r="D74" s="54" t="s">
        <v>9</v>
      </c>
      <c r="E74" s="54" t="s">
        <v>72</v>
      </c>
      <c r="F74" s="54" t="s">
        <v>203</v>
      </c>
      <c r="G74" s="54" t="s">
        <v>76</v>
      </c>
      <c r="H74" s="54" t="s">
        <v>75</v>
      </c>
      <c r="I74" s="54" t="s">
        <v>191</v>
      </c>
      <c r="J74" s="55">
        <v>4922692</v>
      </c>
      <c r="K74" s="54" t="s">
        <v>100</v>
      </c>
      <c r="L74" s="51">
        <v>4104197.8936912599</v>
      </c>
      <c r="M74" s="55">
        <v>354657.92000000109</v>
      </c>
      <c r="N74" s="51">
        <v>308328.13</v>
      </c>
      <c r="O74" s="55"/>
      <c r="P74" s="51"/>
      <c r="Q74" s="57"/>
      <c r="R74" s="58"/>
    </row>
    <row r="75" spans="2:18" s="48" customFormat="1" ht="24" x14ac:dyDescent="0.45">
      <c r="B75" s="14"/>
      <c r="C75" s="14"/>
      <c r="D75" s="54" t="s">
        <v>9</v>
      </c>
      <c r="E75" s="54" t="s">
        <v>72</v>
      </c>
      <c r="F75" s="54" t="s">
        <v>204</v>
      </c>
      <c r="G75" s="54" t="s">
        <v>76</v>
      </c>
      <c r="H75" s="54" t="s">
        <v>75</v>
      </c>
      <c r="I75" s="54" t="s">
        <v>159</v>
      </c>
      <c r="J75" s="55">
        <v>14077400.4</v>
      </c>
      <c r="K75" s="54" t="s">
        <v>100</v>
      </c>
      <c r="L75" s="51">
        <v>11736756.4641521</v>
      </c>
      <c r="M75" s="55">
        <v>1014213.71</v>
      </c>
      <c r="N75" s="51">
        <v>881724.57000000007</v>
      </c>
      <c r="O75" s="55"/>
      <c r="P75" s="51"/>
      <c r="Q75" s="57"/>
      <c r="R75" s="58"/>
    </row>
    <row r="76" spans="2:18" s="48" customFormat="1" ht="24" x14ac:dyDescent="0.45">
      <c r="B76" s="14"/>
      <c r="C76" s="14"/>
      <c r="D76" s="54" t="s">
        <v>9</v>
      </c>
      <c r="E76" s="54" t="s">
        <v>72</v>
      </c>
      <c r="F76" s="54" t="s">
        <v>205</v>
      </c>
      <c r="G76" s="54" t="s">
        <v>76</v>
      </c>
      <c r="H76" s="54" t="s">
        <v>75</v>
      </c>
      <c r="I76" s="54" t="s">
        <v>210</v>
      </c>
      <c r="J76" s="55">
        <v>15134157.99</v>
      </c>
      <c r="K76" s="54" t="s">
        <v>100</v>
      </c>
      <c r="L76" s="51">
        <v>11411770.517514</v>
      </c>
      <c r="M76" s="55">
        <v>986130.51999999676</v>
      </c>
      <c r="N76" s="51">
        <v>857309.96000000008</v>
      </c>
      <c r="O76" s="55"/>
      <c r="P76" s="51"/>
      <c r="Q76" s="57"/>
      <c r="R76" s="58"/>
    </row>
    <row r="77" spans="2:18" s="48" customFormat="1" ht="24" x14ac:dyDescent="0.45">
      <c r="B77" s="14"/>
      <c r="C77" s="14"/>
      <c r="D77" s="54" t="s">
        <v>9</v>
      </c>
      <c r="E77" s="54" t="s">
        <v>72</v>
      </c>
      <c r="F77" s="54" t="s">
        <v>206</v>
      </c>
      <c r="G77" s="54" t="s">
        <v>76</v>
      </c>
      <c r="H77" s="54" t="s">
        <v>75</v>
      </c>
      <c r="I77" s="54" t="s">
        <v>211</v>
      </c>
      <c r="J77" s="55">
        <v>54688115.420000002</v>
      </c>
      <c r="K77" s="54" t="s">
        <v>100</v>
      </c>
      <c r="L77" s="51">
        <v>45346301.2624887</v>
      </c>
      <c r="M77" s="55">
        <v>1241781.860000008</v>
      </c>
      <c r="N77" s="51">
        <v>3343426.5</v>
      </c>
      <c r="O77" s="55"/>
      <c r="P77" s="51"/>
      <c r="Q77" s="57"/>
      <c r="R77" s="58"/>
    </row>
    <row r="78" spans="2:18" s="48" customFormat="1" ht="24" x14ac:dyDescent="0.45">
      <c r="B78" s="14"/>
      <c r="C78" s="14"/>
      <c r="D78" s="54" t="s">
        <v>9</v>
      </c>
      <c r="E78" s="54" t="s">
        <v>72</v>
      </c>
      <c r="F78" s="54" t="s">
        <v>207</v>
      </c>
      <c r="G78" s="54" t="s">
        <v>76</v>
      </c>
      <c r="H78" s="54" t="s">
        <v>75</v>
      </c>
      <c r="I78" s="54" t="s">
        <v>212</v>
      </c>
      <c r="J78" s="55">
        <v>89060000</v>
      </c>
      <c r="K78" s="54" t="s">
        <v>100</v>
      </c>
      <c r="L78" s="51">
        <v>79587562.936895698</v>
      </c>
      <c r="M78" s="55">
        <v>2457964.4499999909</v>
      </c>
      <c r="N78" s="51">
        <v>5880174.3600000003</v>
      </c>
      <c r="O78" s="55"/>
      <c r="P78" s="51"/>
      <c r="Q78" s="57"/>
      <c r="R78" s="58"/>
    </row>
    <row r="79" spans="2:18" s="48" customFormat="1" ht="24" x14ac:dyDescent="0.45">
      <c r="B79" s="14"/>
      <c r="C79" s="14"/>
      <c r="D79" s="54" t="s">
        <v>9</v>
      </c>
      <c r="E79" s="54" t="s">
        <v>72</v>
      </c>
      <c r="F79" s="54" t="s">
        <v>208</v>
      </c>
      <c r="G79" s="54" t="s">
        <v>76</v>
      </c>
      <c r="H79" s="54" t="s">
        <v>75</v>
      </c>
      <c r="I79" s="54" t="s">
        <v>213</v>
      </c>
      <c r="J79" s="55">
        <v>8000000</v>
      </c>
      <c r="K79" s="54" t="s">
        <v>100</v>
      </c>
      <c r="L79" s="51">
        <v>3390880.16690967</v>
      </c>
      <c r="M79" s="55">
        <v>1997156.5900000005</v>
      </c>
      <c r="N79" s="51">
        <v>328220</v>
      </c>
      <c r="O79" s="55"/>
      <c r="P79" s="51"/>
      <c r="Q79" s="57"/>
      <c r="R79" s="58"/>
    </row>
    <row r="80" spans="2:18" s="48" customFormat="1" ht="24" x14ac:dyDescent="0.45">
      <c r="B80" s="14"/>
      <c r="C80" s="14"/>
      <c r="D80" s="54" t="s">
        <v>9</v>
      </c>
      <c r="E80" s="54" t="s">
        <v>72</v>
      </c>
      <c r="F80" s="54" t="s">
        <v>209</v>
      </c>
      <c r="G80" s="54" t="s">
        <v>76</v>
      </c>
      <c r="H80" s="54" t="s">
        <v>75</v>
      </c>
      <c r="I80" s="54" t="s">
        <v>214</v>
      </c>
      <c r="J80" s="55">
        <v>28299949.32</v>
      </c>
      <c r="K80" s="54" t="s">
        <v>100</v>
      </c>
      <c r="L80" s="51">
        <v>26384380.0510654</v>
      </c>
      <c r="M80" s="55">
        <v>346142.78000000748</v>
      </c>
      <c r="N80" s="51">
        <v>1983022.95</v>
      </c>
      <c r="O80" s="55"/>
      <c r="P80" s="51"/>
      <c r="Q80" s="57"/>
      <c r="R80" s="58"/>
    </row>
    <row r="81" spans="2:18" s="48" customFormat="1" ht="24" x14ac:dyDescent="0.45">
      <c r="B81" s="14"/>
      <c r="C81" s="14"/>
      <c r="D81" s="54" t="s">
        <v>9</v>
      </c>
      <c r="E81" s="54" t="s">
        <v>72</v>
      </c>
      <c r="F81" s="54" t="s">
        <v>215</v>
      </c>
      <c r="G81" s="54" t="s">
        <v>76</v>
      </c>
      <c r="H81" s="54" t="s">
        <v>75</v>
      </c>
      <c r="I81" s="54" t="s">
        <v>218</v>
      </c>
      <c r="J81" s="55">
        <v>4790000</v>
      </c>
      <c r="K81" s="54" t="s">
        <v>100</v>
      </c>
      <c r="L81" s="51">
        <v>2833382.2077055299</v>
      </c>
      <c r="M81" s="55">
        <v>209323.96000001306</v>
      </c>
      <c r="N81" s="51">
        <v>211336.05</v>
      </c>
      <c r="O81" s="55"/>
      <c r="P81" s="51"/>
      <c r="Q81" s="57"/>
      <c r="R81" s="58"/>
    </row>
    <row r="82" spans="2:18" s="48" customFormat="1" ht="24" x14ac:dyDescent="0.45">
      <c r="B82" s="14"/>
      <c r="C82" s="14"/>
      <c r="D82" s="54" t="s">
        <v>9</v>
      </c>
      <c r="E82" s="54" t="s">
        <v>72</v>
      </c>
      <c r="F82" s="54" t="s">
        <v>216</v>
      </c>
      <c r="G82" s="54" t="s">
        <v>76</v>
      </c>
      <c r="H82" s="54" t="s">
        <v>75</v>
      </c>
      <c r="I82" s="54" t="s">
        <v>218</v>
      </c>
      <c r="J82" s="55">
        <v>2000000</v>
      </c>
      <c r="K82" s="54" t="s">
        <v>100</v>
      </c>
      <c r="L82" s="51">
        <v>936187.83087942505</v>
      </c>
      <c r="M82" s="55">
        <v>487037.10999999946</v>
      </c>
      <c r="N82" s="51">
        <v>87856.87000000001</v>
      </c>
      <c r="O82" s="55"/>
      <c r="P82" s="51"/>
      <c r="Q82" s="57"/>
      <c r="R82" s="58"/>
    </row>
    <row r="83" spans="2:18" s="48" customFormat="1" ht="24" x14ac:dyDescent="0.45">
      <c r="B83" s="14"/>
      <c r="C83" s="14"/>
      <c r="D83" s="54" t="s">
        <v>9</v>
      </c>
      <c r="E83" s="54" t="s">
        <v>72</v>
      </c>
      <c r="F83" s="54" t="s">
        <v>217</v>
      </c>
      <c r="G83" s="54" t="s">
        <v>76</v>
      </c>
      <c r="H83" s="54" t="s">
        <v>75</v>
      </c>
      <c r="I83" s="54" t="s">
        <v>219</v>
      </c>
      <c r="J83" s="55">
        <v>21052631.739999998</v>
      </c>
      <c r="K83" s="54" t="s">
        <v>100</v>
      </c>
      <c r="L83" s="51">
        <v>14105259.6185508</v>
      </c>
      <c r="M83" s="55">
        <v>1042065.0600000035</v>
      </c>
      <c r="N83" s="51">
        <v>1052081.7599999998</v>
      </c>
      <c r="O83" s="55"/>
      <c r="P83" s="51"/>
      <c r="Q83" s="57"/>
      <c r="R83" s="58"/>
    </row>
    <row r="84" spans="2:18" s="48" customFormat="1" ht="24" x14ac:dyDescent="0.45">
      <c r="B84" s="14"/>
      <c r="C84" s="14"/>
      <c r="D84" s="54" t="s">
        <v>9</v>
      </c>
      <c r="E84" s="54" t="s">
        <v>72</v>
      </c>
      <c r="F84" s="54" t="s">
        <v>223</v>
      </c>
      <c r="G84" s="54" t="s">
        <v>76</v>
      </c>
      <c r="H84" s="54" t="s">
        <v>75</v>
      </c>
      <c r="I84" s="54" t="s">
        <v>220</v>
      </c>
      <c r="J84" s="55">
        <v>10159090.859999999</v>
      </c>
      <c r="K84" s="54" t="s">
        <v>100</v>
      </c>
      <c r="L84" s="51">
        <v>8303966.9561513597</v>
      </c>
      <c r="M84" s="55">
        <v>227399.25999998729</v>
      </c>
      <c r="N84" s="51">
        <v>612259.49</v>
      </c>
      <c r="O84" s="55"/>
      <c r="P84" s="51"/>
      <c r="Q84" s="57"/>
      <c r="R84" s="58"/>
    </row>
    <row r="85" spans="2:18" s="48" customFormat="1" ht="24" x14ac:dyDescent="0.45">
      <c r="B85" s="14"/>
      <c r="C85" s="14"/>
      <c r="D85" s="54" t="s">
        <v>9</v>
      </c>
      <c r="E85" s="54" t="s">
        <v>72</v>
      </c>
      <c r="F85" s="54" t="s">
        <v>224</v>
      </c>
      <c r="G85" s="54" t="s">
        <v>76</v>
      </c>
      <c r="H85" s="54" t="s">
        <v>75</v>
      </c>
      <c r="I85" s="54" t="s">
        <v>221</v>
      </c>
      <c r="J85" s="55">
        <v>28007755</v>
      </c>
      <c r="K85" s="54" t="s">
        <v>100</v>
      </c>
      <c r="L85" s="51">
        <v>19043922.060596298</v>
      </c>
      <c r="M85" s="55">
        <v>513813.96999998495</v>
      </c>
      <c r="N85" s="51">
        <v>1403792.3399999999</v>
      </c>
      <c r="O85" s="55"/>
      <c r="P85" s="51"/>
      <c r="Q85" s="57"/>
      <c r="R85" s="58"/>
    </row>
    <row r="86" spans="2:18" s="48" customFormat="1" ht="24" x14ac:dyDescent="0.45">
      <c r="B86" s="14"/>
      <c r="C86" s="14"/>
      <c r="D86" s="54" t="s">
        <v>9</v>
      </c>
      <c r="E86" s="54" t="s">
        <v>72</v>
      </c>
      <c r="F86" s="54" t="s">
        <v>225</v>
      </c>
      <c r="G86" s="54" t="s">
        <v>76</v>
      </c>
      <c r="H86" s="54" t="s">
        <v>75</v>
      </c>
      <c r="I86" s="54" t="s">
        <v>222</v>
      </c>
      <c r="J86" s="55">
        <v>8581747.5600000005</v>
      </c>
      <c r="K86" s="54" t="s">
        <v>100</v>
      </c>
      <c r="L86" s="51">
        <v>6823649.1195107102</v>
      </c>
      <c r="M86" s="55">
        <v>204449.92000000857</v>
      </c>
      <c r="N86" s="51">
        <v>503878.79999999993</v>
      </c>
      <c r="O86" s="55"/>
      <c r="P86" s="51"/>
      <c r="Q86" s="57"/>
      <c r="R86" s="58"/>
    </row>
    <row r="87" spans="2:18" s="48" customFormat="1" ht="24" x14ac:dyDescent="0.45">
      <c r="B87" s="14"/>
      <c r="C87" s="14"/>
      <c r="D87" s="54" t="s">
        <v>9</v>
      </c>
      <c r="E87" s="54" t="s">
        <v>72</v>
      </c>
      <c r="F87" s="54" t="s">
        <v>226</v>
      </c>
      <c r="G87" s="54" t="s">
        <v>76</v>
      </c>
      <c r="H87" s="54" t="s">
        <v>75</v>
      </c>
      <c r="I87" s="54" t="s">
        <v>211</v>
      </c>
      <c r="J87" s="55">
        <v>18900000</v>
      </c>
      <c r="K87" s="54" t="s">
        <v>100</v>
      </c>
      <c r="L87" s="51">
        <v>16899180.2599358</v>
      </c>
      <c r="M87" s="55">
        <v>1037946.6800000007</v>
      </c>
      <c r="N87" s="51">
        <v>1251453.3400000001</v>
      </c>
      <c r="O87" s="55"/>
      <c r="P87" s="51"/>
      <c r="Q87" s="57"/>
      <c r="R87" s="58"/>
    </row>
    <row r="88" spans="2:18" s="48" customFormat="1" ht="24" x14ac:dyDescent="0.45">
      <c r="B88" s="14"/>
      <c r="C88" s="14"/>
      <c r="D88" s="54" t="s">
        <v>9</v>
      </c>
      <c r="E88" s="54" t="s">
        <v>72</v>
      </c>
      <c r="F88" s="54" t="s">
        <v>227</v>
      </c>
      <c r="G88" s="54" t="s">
        <v>76</v>
      </c>
      <c r="H88" s="54" t="s">
        <v>75</v>
      </c>
      <c r="I88" s="54" t="s">
        <v>167</v>
      </c>
      <c r="J88" s="55">
        <v>65400000</v>
      </c>
      <c r="K88" s="54" t="s">
        <v>100</v>
      </c>
      <c r="L88" s="51">
        <v>28340000</v>
      </c>
      <c r="M88" s="55">
        <v>26160000</v>
      </c>
      <c r="N88" s="51">
        <v>3144432.8600000003</v>
      </c>
      <c r="O88" s="55"/>
      <c r="P88" s="51"/>
      <c r="Q88" s="57"/>
      <c r="R88" s="58"/>
    </row>
    <row r="89" spans="2:18" s="48" customFormat="1" ht="24" x14ac:dyDescent="0.45">
      <c r="B89" s="14"/>
      <c r="C89" s="14"/>
      <c r="D89" s="54" t="s">
        <v>9</v>
      </c>
      <c r="E89" s="54" t="s">
        <v>72</v>
      </c>
      <c r="F89" s="50" t="s">
        <v>228</v>
      </c>
      <c r="G89" s="54" t="s">
        <v>76</v>
      </c>
      <c r="H89" s="54" t="s">
        <v>75</v>
      </c>
      <c r="I89" s="50" t="s">
        <v>229</v>
      </c>
      <c r="J89" s="51">
        <v>176000000</v>
      </c>
      <c r="K89" s="54" t="s">
        <v>100</v>
      </c>
      <c r="L89" s="51">
        <v>167477062.724031</v>
      </c>
      <c r="M89" s="55">
        <v>8554429.4299999997</v>
      </c>
      <c r="N89" s="51">
        <v>11124935.26</v>
      </c>
      <c r="O89" s="51"/>
      <c r="P89" s="51"/>
      <c r="Q89" s="57"/>
      <c r="R89" s="58"/>
    </row>
    <row r="90" spans="2:18" s="48" customFormat="1" ht="24" x14ac:dyDescent="0.45">
      <c r="B90" s="14"/>
      <c r="C90" s="14"/>
      <c r="D90" s="54" t="s">
        <v>9</v>
      </c>
      <c r="E90" s="54" t="s">
        <v>72</v>
      </c>
      <c r="F90" s="50" t="s">
        <v>231</v>
      </c>
      <c r="G90" s="54" t="s">
        <v>76</v>
      </c>
      <c r="H90" s="54" t="s">
        <v>75</v>
      </c>
      <c r="I90" s="50" t="s">
        <v>230</v>
      </c>
      <c r="J90" s="51">
        <v>80124990.659999996</v>
      </c>
      <c r="K90" s="54" t="s">
        <v>100</v>
      </c>
      <c r="L90" s="51">
        <v>76249923.603055507</v>
      </c>
      <c r="M90" s="55">
        <v>1145337.764576694</v>
      </c>
      <c r="N90" s="51">
        <v>5104637.9800000004</v>
      </c>
      <c r="O90" s="51"/>
      <c r="P90" s="51"/>
      <c r="Q90" s="52"/>
      <c r="R90" s="58"/>
    </row>
    <row r="91" spans="2:18" s="48" customFormat="1" ht="24" x14ac:dyDescent="0.45">
      <c r="B91" s="14"/>
      <c r="C91" s="14"/>
      <c r="D91" s="54" t="s">
        <v>9</v>
      </c>
      <c r="E91" s="54" t="s">
        <v>72</v>
      </c>
      <c r="F91" s="50" t="s">
        <v>241</v>
      </c>
      <c r="G91" s="54" t="s">
        <v>76</v>
      </c>
      <c r="H91" s="54" t="s">
        <v>75</v>
      </c>
      <c r="I91" s="54" t="s">
        <v>239</v>
      </c>
      <c r="J91" s="51">
        <v>54824286.670000002</v>
      </c>
      <c r="K91" s="54" t="s">
        <v>100</v>
      </c>
      <c r="L91" s="51">
        <v>50805955.319845997</v>
      </c>
      <c r="M91" s="55">
        <v>1220603.8799999999</v>
      </c>
      <c r="N91" s="51">
        <v>3699530.3400000003</v>
      </c>
      <c r="O91" s="51"/>
      <c r="P91" s="51"/>
      <c r="Q91" s="52" t="s">
        <v>290</v>
      </c>
      <c r="R91" s="58"/>
    </row>
    <row r="92" spans="2:18" s="48" customFormat="1" ht="24" x14ac:dyDescent="0.45">
      <c r="B92" s="14"/>
      <c r="C92" s="14"/>
      <c r="D92" s="54" t="s">
        <v>9</v>
      </c>
      <c r="E92" s="54" t="s">
        <v>72</v>
      </c>
      <c r="F92" s="50" t="s">
        <v>242</v>
      </c>
      <c r="G92" s="54" t="s">
        <v>76</v>
      </c>
      <c r="H92" s="54" t="s">
        <v>75</v>
      </c>
      <c r="I92" s="54" t="s">
        <v>240</v>
      </c>
      <c r="J92" s="51">
        <v>5500000</v>
      </c>
      <c r="K92" s="54" t="s">
        <v>100</v>
      </c>
      <c r="L92" s="51">
        <v>2945904.1550567402</v>
      </c>
      <c r="M92" s="55">
        <v>54095.839999999778</v>
      </c>
      <c r="N92" s="51">
        <v>213882.8</v>
      </c>
      <c r="O92" s="51"/>
      <c r="P92" s="51"/>
      <c r="Q92" s="52" t="s">
        <v>259</v>
      </c>
      <c r="R92" s="58"/>
    </row>
    <row r="93" spans="2:18" s="48" customFormat="1" ht="24" x14ac:dyDescent="0.45">
      <c r="B93" s="14"/>
      <c r="C93" s="14"/>
      <c r="D93" s="54" t="s">
        <v>9</v>
      </c>
      <c r="E93" s="54" t="s">
        <v>72</v>
      </c>
      <c r="F93" s="50" t="s">
        <v>244</v>
      </c>
      <c r="G93" s="54" t="s">
        <v>76</v>
      </c>
      <c r="H93" s="54" t="s">
        <v>75</v>
      </c>
      <c r="I93" s="50" t="s">
        <v>247</v>
      </c>
      <c r="J93" s="51">
        <v>38000000</v>
      </c>
      <c r="K93" s="54" t="s">
        <v>100</v>
      </c>
      <c r="L93" s="51">
        <v>35761019.526478998</v>
      </c>
      <c r="M93" s="55">
        <v>127869.39</v>
      </c>
      <c r="N93" s="51">
        <v>2590446.75</v>
      </c>
      <c r="O93" s="51"/>
      <c r="P93" s="51"/>
      <c r="Q93" s="52"/>
      <c r="R93" s="58"/>
    </row>
    <row r="94" spans="2:18" s="48" customFormat="1" ht="24" x14ac:dyDescent="0.45">
      <c r="B94" s="14"/>
      <c r="C94" s="14"/>
      <c r="D94" s="54" t="s">
        <v>9</v>
      </c>
      <c r="E94" s="54" t="s">
        <v>72</v>
      </c>
      <c r="F94" s="50" t="s">
        <v>245</v>
      </c>
      <c r="G94" s="54" t="s">
        <v>76</v>
      </c>
      <c r="H94" s="54" t="s">
        <v>75</v>
      </c>
      <c r="I94" s="50" t="s">
        <v>248</v>
      </c>
      <c r="J94" s="51">
        <v>43648292.359999999</v>
      </c>
      <c r="K94" s="54" t="s">
        <v>100</v>
      </c>
      <c r="L94" s="51">
        <v>38764778.073544301</v>
      </c>
      <c r="M94" s="55">
        <v>793501.51999999408</v>
      </c>
      <c r="N94" s="51">
        <v>2792406.58</v>
      </c>
      <c r="O94" s="51"/>
      <c r="P94" s="51"/>
      <c r="Q94" s="52"/>
      <c r="R94" s="58"/>
    </row>
    <row r="95" spans="2:18" s="48" customFormat="1" ht="24" x14ac:dyDescent="0.45">
      <c r="B95" s="14"/>
      <c r="C95" s="14"/>
      <c r="D95" s="54" t="s">
        <v>9</v>
      </c>
      <c r="E95" s="54" t="s">
        <v>72</v>
      </c>
      <c r="F95" s="50" t="s">
        <v>246</v>
      </c>
      <c r="G95" s="54" t="s">
        <v>76</v>
      </c>
      <c r="H95" s="54" t="s">
        <v>75</v>
      </c>
      <c r="I95" s="50" t="s">
        <v>249</v>
      </c>
      <c r="J95" s="51">
        <v>2773535.57</v>
      </c>
      <c r="K95" s="54" t="s">
        <v>100</v>
      </c>
      <c r="L95" s="51">
        <v>2684349.06711601</v>
      </c>
      <c r="M95" s="55">
        <v>89186.503148710297</v>
      </c>
      <c r="N95" s="51">
        <v>137856.13</v>
      </c>
      <c r="O95" s="51"/>
      <c r="P95" s="51"/>
      <c r="Q95" s="52" t="s">
        <v>259</v>
      </c>
      <c r="R95" s="58"/>
    </row>
    <row r="96" spans="2:18" s="48" customFormat="1" ht="24" x14ac:dyDescent="0.45">
      <c r="B96" s="14"/>
      <c r="C96" s="14"/>
      <c r="D96" s="54" t="s">
        <v>9</v>
      </c>
      <c r="E96" s="54" t="s">
        <v>72</v>
      </c>
      <c r="F96" s="50" t="s">
        <v>254</v>
      </c>
      <c r="G96" s="54" t="s">
        <v>76</v>
      </c>
      <c r="H96" s="54" t="s">
        <v>75</v>
      </c>
      <c r="I96" s="50" t="s">
        <v>251</v>
      </c>
      <c r="J96" s="51">
        <v>2000000</v>
      </c>
      <c r="K96" s="54" t="s">
        <v>100</v>
      </c>
      <c r="L96" s="51">
        <v>1666666.65</v>
      </c>
      <c r="M96" s="55">
        <v>333333.34999999998</v>
      </c>
      <c r="N96" s="51">
        <v>95634.78</v>
      </c>
      <c r="O96" s="51"/>
      <c r="P96" s="51"/>
      <c r="Q96" s="52" t="s">
        <v>292</v>
      </c>
      <c r="R96" s="58"/>
    </row>
    <row r="97" spans="2:18" s="48" customFormat="1" ht="24" x14ac:dyDescent="0.45">
      <c r="B97" s="14"/>
      <c r="C97" s="14"/>
      <c r="D97" s="54" t="s">
        <v>9</v>
      </c>
      <c r="E97" s="54" t="s">
        <v>72</v>
      </c>
      <c r="F97" s="50" t="s">
        <v>255</v>
      </c>
      <c r="G97" s="54" t="s">
        <v>76</v>
      </c>
      <c r="H97" s="54" t="s">
        <v>75</v>
      </c>
      <c r="I97" s="50" t="s">
        <v>250</v>
      </c>
      <c r="J97" s="51">
        <v>23323728.960000001</v>
      </c>
      <c r="K97" s="54" t="s">
        <v>100</v>
      </c>
      <c r="L97" s="51">
        <v>21597796.800000001</v>
      </c>
      <c r="M97" s="55">
        <v>0</v>
      </c>
      <c r="N97" s="51">
        <v>1354019.96</v>
      </c>
      <c r="O97" s="51"/>
      <c r="P97" s="51"/>
      <c r="Q97" s="52" t="s">
        <v>259</v>
      </c>
      <c r="R97" s="58"/>
    </row>
    <row r="98" spans="2:18" s="48" customFormat="1" ht="48" x14ac:dyDescent="0.45">
      <c r="B98" s="14"/>
      <c r="C98" s="14"/>
      <c r="D98" s="54" t="s">
        <v>9</v>
      </c>
      <c r="E98" s="54" t="s">
        <v>72</v>
      </c>
      <c r="F98" s="50" t="s">
        <v>256</v>
      </c>
      <c r="G98" s="54" t="s">
        <v>76</v>
      </c>
      <c r="H98" s="54" t="s">
        <v>75</v>
      </c>
      <c r="I98" s="50" t="s">
        <v>252</v>
      </c>
      <c r="J98" s="51">
        <v>300000000</v>
      </c>
      <c r="K98" s="54" t="s">
        <v>100</v>
      </c>
      <c r="L98" s="51">
        <v>108321147.37</v>
      </c>
      <c r="M98" s="55">
        <v>0</v>
      </c>
      <c r="N98" s="51">
        <v>1840320.87</v>
      </c>
      <c r="O98" s="51"/>
      <c r="P98" s="51"/>
      <c r="Q98" s="52" t="s">
        <v>294</v>
      </c>
      <c r="R98" s="58"/>
    </row>
    <row r="99" spans="2:18" s="48" customFormat="1" ht="24" x14ac:dyDescent="0.45">
      <c r="B99" s="14"/>
      <c r="C99" s="14"/>
      <c r="D99" s="54" t="s">
        <v>9</v>
      </c>
      <c r="E99" s="54" t="s">
        <v>72</v>
      </c>
      <c r="F99" s="50" t="s">
        <v>257</v>
      </c>
      <c r="G99" s="54" t="s">
        <v>76</v>
      </c>
      <c r="H99" s="54" t="s">
        <v>75</v>
      </c>
      <c r="I99" s="50" t="s">
        <v>253</v>
      </c>
      <c r="J99" s="51">
        <v>49324768.020000003</v>
      </c>
      <c r="K99" s="54" t="s">
        <v>100</v>
      </c>
      <c r="L99" s="51">
        <v>35571947.280000001</v>
      </c>
      <c r="M99" s="55">
        <v>0</v>
      </c>
      <c r="N99" s="51">
        <v>1200658.45</v>
      </c>
      <c r="O99" s="51"/>
      <c r="P99" s="51"/>
      <c r="Q99" s="52" t="s">
        <v>293</v>
      </c>
      <c r="R99" s="58"/>
    </row>
    <row r="100" spans="2:18" s="48" customFormat="1" ht="24" x14ac:dyDescent="0.45">
      <c r="B100" s="14"/>
      <c r="C100" s="14"/>
      <c r="D100" s="54" t="s">
        <v>9</v>
      </c>
      <c r="E100" s="54" t="s">
        <v>72</v>
      </c>
      <c r="F100" s="50" t="s">
        <v>280</v>
      </c>
      <c r="G100" s="54" t="s">
        <v>76</v>
      </c>
      <c r="H100" s="54" t="s">
        <v>75</v>
      </c>
      <c r="I100" s="50" t="s">
        <v>279</v>
      </c>
      <c r="J100" s="51">
        <v>2561059</v>
      </c>
      <c r="K100" s="54" t="s">
        <v>100</v>
      </c>
      <c r="L100" s="51">
        <v>1853066.6706069801</v>
      </c>
      <c r="M100" s="55">
        <v>58044.223404320132</v>
      </c>
      <c r="N100" s="51">
        <v>82207.78</v>
      </c>
      <c r="O100" s="51"/>
      <c r="P100" s="51"/>
      <c r="Q100" s="52"/>
      <c r="R100" s="58"/>
    </row>
    <row r="101" spans="2:18" s="48" customFormat="1" ht="24" x14ac:dyDescent="0.45">
      <c r="B101" s="14"/>
      <c r="C101" s="14"/>
      <c r="D101" s="54" t="s">
        <v>9</v>
      </c>
      <c r="E101" s="54" t="s">
        <v>72</v>
      </c>
      <c r="F101" s="50" t="s">
        <v>289</v>
      </c>
      <c r="G101" s="54" t="s">
        <v>76</v>
      </c>
      <c r="H101" s="54" t="s">
        <v>75</v>
      </c>
      <c r="I101" s="50" t="s">
        <v>248</v>
      </c>
      <c r="J101" s="51">
        <v>13486939.949999999</v>
      </c>
      <c r="K101" s="54" t="s">
        <v>100</v>
      </c>
      <c r="L101" s="51">
        <v>10500000</v>
      </c>
      <c r="M101" s="55">
        <v>0</v>
      </c>
      <c r="N101" s="51">
        <v>224819.05</v>
      </c>
      <c r="O101" s="51"/>
      <c r="P101" s="51"/>
      <c r="Q101" s="52" t="s">
        <v>291</v>
      </c>
      <c r="R101" s="58"/>
    </row>
    <row r="102" spans="2:18" s="48" customFormat="1" ht="24" x14ac:dyDescent="0.45">
      <c r="B102" s="14"/>
      <c r="C102" s="14"/>
      <c r="D102" s="50" t="s">
        <v>65</v>
      </c>
      <c r="E102" s="54" t="s">
        <v>98</v>
      </c>
      <c r="F102" s="50" t="s">
        <v>282</v>
      </c>
      <c r="G102" s="54" t="s">
        <v>76</v>
      </c>
      <c r="H102" s="54" t="s">
        <v>99</v>
      </c>
      <c r="I102" s="50" t="s">
        <v>110</v>
      </c>
      <c r="J102" s="51">
        <v>1200000000</v>
      </c>
      <c r="K102" s="54" t="s">
        <v>100</v>
      </c>
      <c r="L102" s="51">
        <v>422330422</v>
      </c>
      <c r="M102" s="55">
        <v>669578</v>
      </c>
      <c r="N102" s="51">
        <v>3271087.29</v>
      </c>
      <c r="O102" s="51"/>
      <c r="P102" s="51"/>
      <c r="Q102" s="52" t="s">
        <v>298</v>
      </c>
      <c r="R102" s="58"/>
    </row>
    <row r="103" spans="2:18" s="48" customFormat="1" ht="24" x14ac:dyDescent="0.45">
      <c r="B103" s="14"/>
      <c r="C103" s="14"/>
      <c r="D103" s="50" t="s">
        <v>65</v>
      </c>
      <c r="E103" s="54" t="s">
        <v>98</v>
      </c>
      <c r="F103" s="50" t="s">
        <v>283</v>
      </c>
      <c r="G103" s="54" t="s">
        <v>76</v>
      </c>
      <c r="H103" s="54" t="s">
        <v>99</v>
      </c>
      <c r="I103" s="50" t="s">
        <v>110</v>
      </c>
      <c r="J103" s="51">
        <v>300000000</v>
      </c>
      <c r="K103" s="54" t="s">
        <v>100</v>
      </c>
      <c r="L103" s="51">
        <v>299643040</v>
      </c>
      <c r="M103" s="55">
        <v>356960</v>
      </c>
      <c r="N103" s="51">
        <v>2200856.7000000002</v>
      </c>
      <c r="O103" s="51"/>
      <c r="P103" s="51"/>
      <c r="Q103" s="52" t="s">
        <v>298</v>
      </c>
      <c r="R103" s="58"/>
    </row>
    <row r="104" spans="2:18" s="48" customFormat="1" ht="24" x14ac:dyDescent="0.45">
      <c r="B104" s="14"/>
      <c r="C104" s="14"/>
      <c r="D104" s="50" t="s">
        <v>65</v>
      </c>
      <c r="E104" s="54" t="s">
        <v>96</v>
      </c>
      <c r="F104" s="50" t="s">
        <v>284</v>
      </c>
      <c r="G104" s="54" t="s">
        <v>76</v>
      </c>
      <c r="H104" s="54" t="s">
        <v>99</v>
      </c>
      <c r="I104" s="50" t="s">
        <v>110</v>
      </c>
      <c r="J104" s="51">
        <v>700000000</v>
      </c>
      <c r="K104" s="54" t="s">
        <v>100</v>
      </c>
      <c r="L104" s="51">
        <v>604345403.5</v>
      </c>
      <c r="M104" s="55">
        <v>554596.5</v>
      </c>
      <c r="N104" s="51">
        <v>3284766.82</v>
      </c>
      <c r="O104" s="51"/>
      <c r="P104" s="51"/>
      <c r="Q104" s="52" t="s">
        <v>298</v>
      </c>
      <c r="R104" s="58"/>
    </row>
    <row r="105" spans="2:18" s="48" customFormat="1" ht="24" x14ac:dyDescent="0.45">
      <c r="B105" s="14"/>
      <c r="C105" s="14"/>
      <c r="D105" s="50" t="s">
        <v>65</v>
      </c>
      <c r="E105" s="54" t="s">
        <v>96</v>
      </c>
      <c r="F105" s="50" t="s">
        <v>285</v>
      </c>
      <c r="G105" s="54" t="s">
        <v>76</v>
      </c>
      <c r="H105" s="54" t="s">
        <v>99</v>
      </c>
      <c r="I105" s="50" t="s">
        <v>110</v>
      </c>
      <c r="J105" s="51">
        <v>1000000000</v>
      </c>
      <c r="K105" s="54" t="s">
        <v>100</v>
      </c>
      <c r="L105" s="51">
        <v>681552094</v>
      </c>
      <c r="M105" s="55">
        <v>447906</v>
      </c>
      <c r="N105" s="51">
        <v>3389473.71</v>
      </c>
      <c r="O105" s="51"/>
      <c r="P105" s="51"/>
      <c r="Q105" s="52" t="s">
        <v>298</v>
      </c>
      <c r="R105" s="58"/>
    </row>
    <row r="106" spans="2:18" s="48" customFormat="1" ht="24" x14ac:dyDescent="0.45">
      <c r="B106" s="14"/>
      <c r="C106" s="14"/>
      <c r="D106" s="50" t="s">
        <v>65</v>
      </c>
      <c r="E106" s="54" t="s">
        <v>73</v>
      </c>
      <c r="F106" s="50" t="s">
        <v>286</v>
      </c>
      <c r="G106" s="54" t="s">
        <v>76</v>
      </c>
      <c r="H106" s="54" t="s">
        <v>99</v>
      </c>
      <c r="I106" s="50" t="s">
        <v>110</v>
      </c>
      <c r="J106" s="51">
        <v>1000000000</v>
      </c>
      <c r="K106" s="54" t="s">
        <v>100</v>
      </c>
      <c r="L106" s="51">
        <v>541415478</v>
      </c>
      <c r="M106" s="55">
        <v>584522</v>
      </c>
      <c r="N106" s="51">
        <v>3607452.6</v>
      </c>
      <c r="O106" s="51"/>
      <c r="P106" s="51"/>
      <c r="Q106" s="52" t="s">
        <v>298</v>
      </c>
      <c r="R106" s="58"/>
    </row>
    <row r="107" spans="2:18" s="48" customFormat="1" ht="24" x14ac:dyDescent="0.45">
      <c r="B107" s="14"/>
      <c r="C107" s="14"/>
      <c r="D107" s="50" t="s">
        <v>65</v>
      </c>
      <c r="E107" s="54" t="s">
        <v>73</v>
      </c>
      <c r="F107" s="50" t="s">
        <v>287</v>
      </c>
      <c r="G107" s="54" t="s">
        <v>76</v>
      </c>
      <c r="H107" s="54" t="s">
        <v>99</v>
      </c>
      <c r="I107" s="50" t="s">
        <v>110</v>
      </c>
      <c r="J107" s="51">
        <v>1000000000</v>
      </c>
      <c r="K107" s="54" t="s">
        <v>100</v>
      </c>
      <c r="L107" s="51">
        <v>527738352</v>
      </c>
      <c r="M107" s="55">
        <v>261648</v>
      </c>
      <c r="N107" s="51">
        <v>2195663.09</v>
      </c>
      <c r="O107" s="51"/>
      <c r="P107" s="51"/>
      <c r="Q107" s="52" t="s">
        <v>298</v>
      </c>
      <c r="R107" s="58"/>
    </row>
    <row r="108" spans="2:18" s="48" customFormat="1" ht="24" x14ac:dyDescent="0.45">
      <c r="B108" s="14"/>
      <c r="C108" s="14"/>
      <c r="D108" s="50" t="s">
        <v>65</v>
      </c>
      <c r="E108" s="54" t="s">
        <v>73</v>
      </c>
      <c r="F108" s="50" t="s">
        <v>288</v>
      </c>
      <c r="G108" s="54" t="s">
        <v>76</v>
      </c>
      <c r="H108" s="54" t="s">
        <v>99</v>
      </c>
      <c r="I108" s="50" t="s">
        <v>110</v>
      </c>
      <c r="J108" s="51">
        <v>1000000000</v>
      </c>
      <c r="K108" s="54" t="s">
        <v>100</v>
      </c>
      <c r="L108" s="51">
        <v>824943911</v>
      </c>
      <c r="M108" s="55">
        <v>1056089</v>
      </c>
      <c r="N108" s="51">
        <v>9242091.1799999997</v>
      </c>
      <c r="O108" s="51"/>
      <c r="P108" s="51"/>
      <c r="Q108" s="52" t="s">
        <v>298</v>
      </c>
      <c r="R108" s="58"/>
    </row>
    <row r="109" spans="2:18" ht="24" x14ac:dyDescent="0.45">
      <c r="B109" s="14"/>
      <c r="C109" s="14"/>
      <c r="D109" s="54"/>
      <c r="E109" s="54"/>
      <c r="F109" s="50"/>
      <c r="G109" s="54"/>
      <c r="H109" s="54"/>
      <c r="I109" s="50"/>
      <c r="J109" s="51"/>
      <c r="K109" s="54"/>
      <c r="L109" s="51"/>
      <c r="M109" s="51"/>
      <c r="N109" s="51"/>
      <c r="O109" s="51"/>
      <c r="P109" s="51"/>
      <c r="Q109" s="52"/>
      <c r="R109" s="53"/>
    </row>
    <row r="110" spans="2:18" ht="24" x14ac:dyDescent="0.45">
      <c r="B110" s="14"/>
      <c r="C110" s="14"/>
      <c r="D110" s="54"/>
      <c r="E110" s="54"/>
      <c r="F110" s="50"/>
      <c r="G110" s="54"/>
      <c r="H110" s="54"/>
      <c r="I110" s="50"/>
      <c r="J110" s="51"/>
      <c r="K110" s="54"/>
      <c r="L110" s="51"/>
      <c r="M110" s="51"/>
      <c r="N110" s="51"/>
      <c r="O110" s="51"/>
      <c r="P110" s="51"/>
      <c r="Q110" s="52"/>
      <c r="R110" s="53"/>
    </row>
    <row r="111" spans="2:18" ht="24" x14ac:dyDescent="0.45">
      <c r="B111" s="14"/>
      <c r="C111" s="14"/>
      <c r="D111" s="54"/>
      <c r="E111" s="54"/>
      <c r="F111" s="50"/>
      <c r="G111" s="54"/>
      <c r="H111" s="54"/>
      <c r="I111" s="50"/>
      <c r="J111" s="51"/>
      <c r="K111" s="54"/>
      <c r="L111" s="51"/>
      <c r="M111" s="51"/>
      <c r="N111" s="51"/>
      <c r="O111" s="51"/>
      <c r="P111" s="51"/>
      <c r="Q111" s="52"/>
      <c r="R111" s="53"/>
    </row>
    <row r="112" spans="2:18" ht="24" x14ac:dyDescent="0.45">
      <c r="B112" s="14"/>
      <c r="C112" s="14"/>
      <c r="D112" s="54"/>
      <c r="E112" s="54"/>
      <c r="F112" s="50"/>
      <c r="G112" s="54"/>
      <c r="H112" s="54"/>
      <c r="I112" s="50"/>
      <c r="J112" s="51"/>
      <c r="K112" s="54"/>
      <c r="L112" s="51"/>
      <c r="M112" s="51"/>
      <c r="N112" s="51"/>
      <c r="O112" s="51"/>
      <c r="P112" s="51"/>
      <c r="Q112" s="52"/>
      <c r="R112" s="53"/>
    </row>
    <row r="113" spans="2:18" ht="24" x14ac:dyDescent="0.45">
      <c r="B113" s="14"/>
      <c r="C113" s="14"/>
      <c r="D113" s="54"/>
      <c r="E113" s="54"/>
      <c r="F113" s="50"/>
      <c r="G113" s="54"/>
      <c r="H113" s="54"/>
      <c r="I113" s="50"/>
      <c r="J113" s="51"/>
      <c r="K113" s="54"/>
      <c r="L113" s="51"/>
      <c r="M113" s="51"/>
      <c r="N113" s="51"/>
      <c r="O113" s="51"/>
      <c r="P113" s="51"/>
      <c r="Q113" s="52"/>
      <c r="R113" s="53"/>
    </row>
    <row r="114" spans="2:18" ht="24" x14ac:dyDescent="0.45">
      <c r="B114" s="14"/>
      <c r="C114" s="14"/>
      <c r="D114" s="50"/>
      <c r="E114" s="50"/>
      <c r="F114" s="50"/>
      <c r="G114" s="50"/>
      <c r="H114" s="50"/>
      <c r="I114" s="50"/>
      <c r="J114" s="51"/>
      <c r="K114" s="50"/>
      <c r="L114" s="51"/>
      <c r="M114" s="51"/>
      <c r="N114" s="51"/>
      <c r="O114" s="51"/>
      <c r="P114" s="51"/>
      <c r="Q114" s="52"/>
      <c r="R114" s="53"/>
    </row>
    <row r="115" spans="2:18" ht="24.75" thickBot="1" x14ac:dyDescent="0.5">
      <c r="B115" s="14"/>
      <c r="C115" s="14"/>
      <c r="D115" s="59"/>
      <c r="E115" s="59"/>
      <c r="F115" s="59"/>
      <c r="G115" s="59"/>
      <c r="H115" s="59"/>
      <c r="I115" s="59"/>
      <c r="J115" s="60"/>
      <c r="K115" s="59"/>
      <c r="L115" s="60"/>
      <c r="M115" s="60"/>
      <c r="N115" s="60"/>
      <c r="O115" s="60"/>
      <c r="P115" s="60"/>
      <c r="Q115" s="61"/>
      <c r="R115" s="53"/>
    </row>
    <row r="116" spans="2:18" ht="19.5" customHeight="1" x14ac:dyDescent="0.45">
      <c r="B116" s="15" t="s">
        <v>79</v>
      </c>
      <c r="C116" s="15" t="s">
        <v>93</v>
      </c>
      <c r="D116" s="50" t="s">
        <v>66</v>
      </c>
      <c r="E116" s="54" t="s">
        <v>73</v>
      </c>
      <c r="F116" s="62" t="s">
        <v>260</v>
      </c>
      <c r="G116" s="50" t="s">
        <v>67</v>
      </c>
      <c r="H116" s="50" t="s">
        <v>99</v>
      </c>
      <c r="I116" s="62" t="s">
        <v>110</v>
      </c>
      <c r="J116" s="51">
        <v>600000000</v>
      </c>
      <c r="K116" s="50" t="s">
        <v>100</v>
      </c>
      <c r="L116" s="63">
        <v>163636363.59999999</v>
      </c>
      <c r="M116" s="63">
        <v>436363636.39999998</v>
      </c>
      <c r="N116" s="63">
        <v>13713533.029999999</v>
      </c>
      <c r="O116" s="63"/>
      <c r="P116" s="63"/>
      <c r="Q116" s="64" t="s">
        <v>275</v>
      </c>
      <c r="R116" s="53"/>
    </row>
    <row r="117" spans="2:18" ht="19.5" customHeight="1" x14ac:dyDescent="0.45">
      <c r="B117" s="14"/>
      <c r="C117" s="14"/>
      <c r="D117" s="50" t="s">
        <v>66</v>
      </c>
      <c r="E117" s="54" t="s">
        <v>97</v>
      </c>
      <c r="F117" s="62" t="s">
        <v>273</v>
      </c>
      <c r="G117" s="50" t="s">
        <v>67</v>
      </c>
      <c r="H117" s="50" t="s">
        <v>99</v>
      </c>
      <c r="I117" s="62" t="s">
        <v>110</v>
      </c>
      <c r="J117" s="51">
        <v>800000000</v>
      </c>
      <c r="K117" s="50" t="s">
        <v>100</v>
      </c>
      <c r="L117" s="63">
        <v>355555560</v>
      </c>
      <c r="M117" s="63">
        <v>444444440</v>
      </c>
      <c r="N117" s="63">
        <v>18883329.16</v>
      </c>
      <c r="O117" s="63"/>
      <c r="P117" s="63"/>
      <c r="Q117" s="64" t="s">
        <v>276</v>
      </c>
      <c r="R117" s="53"/>
    </row>
    <row r="118" spans="2:18" ht="19.5" customHeight="1" x14ac:dyDescent="0.45">
      <c r="B118" s="14"/>
      <c r="C118" s="14"/>
      <c r="D118" s="50" t="s">
        <v>66</v>
      </c>
      <c r="E118" s="54" t="s">
        <v>95</v>
      </c>
      <c r="F118" s="62" t="s">
        <v>274</v>
      </c>
      <c r="G118" s="50" t="s">
        <v>67</v>
      </c>
      <c r="H118" s="50" t="s">
        <v>99</v>
      </c>
      <c r="I118" s="62" t="s">
        <v>110</v>
      </c>
      <c r="J118" s="51">
        <v>200000000</v>
      </c>
      <c r="K118" s="50" t="s">
        <v>100</v>
      </c>
      <c r="L118" s="63">
        <v>88888888.900000006</v>
      </c>
      <c r="M118" s="63">
        <v>111111111.09999999</v>
      </c>
      <c r="N118" s="63">
        <v>4780162.53</v>
      </c>
      <c r="O118" s="63"/>
      <c r="P118" s="63"/>
      <c r="Q118" s="64" t="s">
        <v>277</v>
      </c>
      <c r="R118" s="53"/>
    </row>
    <row r="119" spans="2:18" ht="19.5" customHeight="1" x14ac:dyDescent="0.45">
      <c r="B119" s="14"/>
      <c r="C119" s="14"/>
      <c r="D119" s="50" t="s">
        <v>66</v>
      </c>
      <c r="E119" s="54" t="s">
        <v>97</v>
      </c>
      <c r="F119" s="62" t="s">
        <v>295</v>
      </c>
      <c r="G119" s="50" t="s">
        <v>67</v>
      </c>
      <c r="H119" s="50" t="s">
        <v>99</v>
      </c>
      <c r="I119" s="62" t="s">
        <v>110</v>
      </c>
      <c r="J119" s="51">
        <v>200000000</v>
      </c>
      <c r="K119" s="50" t="s">
        <v>100</v>
      </c>
      <c r="L119" s="63">
        <v>200000000</v>
      </c>
      <c r="M119" s="63">
        <v>0</v>
      </c>
      <c r="N119" s="63">
        <v>0</v>
      </c>
      <c r="O119" s="63"/>
      <c r="P119" s="63"/>
      <c r="Q119" s="64" t="s">
        <v>281</v>
      </c>
      <c r="R119" s="53"/>
    </row>
    <row r="120" spans="2:18" ht="19.5" customHeight="1" x14ac:dyDescent="0.45">
      <c r="B120" s="14"/>
      <c r="C120" s="14"/>
      <c r="D120" s="50" t="s">
        <v>66</v>
      </c>
      <c r="E120" s="62" t="s">
        <v>74</v>
      </c>
      <c r="F120" s="62"/>
      <c r="G120" s="50" t="s">
        <v>67</v>
      </c>
      <c r="H120" s="50" t="s">
        <v>99</v>
      </c>
      <c r="I120" s="62" t="s">
        <v>110</v>
      </c>
      <c r="J120" s="51">
        <v>200000000</v>
      </c>
      <c r="K120" s="50" t="s">
        <v>100</v>
      </c>
      <c r="L120" s="63">
        <v>200000000</v>
      </c>
      <c r="M120" s="63">
        <v>0</v>
      </c>
      <c r="N120" s="63">
        <v>0</v>
      </c>
      <c r="O120" s="63"/>
      <c r="P120" s="63"/>
      <c r="Q120" s="64" t="s">
        <v>296</v>
      </c>
      <c r="R120" s="53"/>
    </row>
    <row r="121" spans="2:18" ht="19.5" customHeight="1" x14ac:dyDescent="0.45">
      <c r="B121" s="14"/>
      <c r="C121" s="14"/>
      <c r="D121" s="62"/>
      <c r="E121" s="62"/>
      <c r="F121" s="62"/>
      <c r="G121" s="62"/>
      <c r="H121" s="62"/>
      <c r="I121" s="62"/>
      <c r="J121" s="63"/>
      <c r="K121" s="62"/>
      <c r="L121" s="63"/>
      <c r="M121" s="63"/>
      <c r="N121" s="63"/>
      <c r="O121" s="63"/>
      <c r="P121" s="63"/>
      <c r="Q121" s="64"/>
      <c r="R121" s="53"/>
    </row>
    <row r="122" spans="2:18" ht="19.5" customHeight="1" x14ac:dyDescent="0.45">
      <c r="B122" s="14"/>
      <c r="C122" s="14"/>
      <c r="D122" s="62"/>
      <c r="E122" s="62"/>
      <c r="F122" s="62"/>
      <c r="G122" s="62"/>
      <c r="H122" s="62"/>
      <c r="I122" s="62"/>
      <c r="J122" s="63"/>
      <c r="K122" s="62"/>
      <c r="L122" s="63"/>
      <c r="M122" s="63"/>
      <c r="N122" s="63"/>
      <c r="O122" s="63"/>
      <c r="P122" s="63"/>
      <c r="Q122" s="64"/>
      <c r="R122" s="53"/>
    </row>
    <row r="123" spans="2:18" ht="19.5" customHeight="1" x14ac:dyDescent="0.45">
      <c r="B123" s="14"/>
      <c r="C123" s="14"/>
      <c r="D123" s="62"/>
      <c r="E123" s="62"/>
      <c r="F123" s="62"/>
      <c r="G123" s="62"/>
      <c r="H123" s="62"/>
      <c r="I123" s="62"/>
      <c r="J123" s="63"/>
      <c r="K123" s="62"/>
      <c r="L123" s="63"/>
      <c r="M123" s="63"/>
      <c r="N123" s="63"/>
      <c r="O123" s="63"/>
      <c r="P123" s="63"/>
      <c r="Q123" s="64"/>
      <c r="R123" s="53"/>
    </row>
    <row r="124" spans="2:18" ht="19.5" customHeight="1" x14ac:dyDescent="0.45">
      <c r="B124" s="14"/>
      <c r="C124" s="14"/>
      <c r="D124" s="62"/>
      <c r="E124" s="62"/>
      <c r="F124" s="62"/>
      <c r="G124" s="62"/>
      <c r="H124" s="62"/>
      <c r="I124" s="62"/>
      <c r="J124" s="63"/>
      <c r="K124" s="62"/>
      <c r="L124" s="63"/>
      <c r="M124" s="63"/>
      <c r="N124" s="63"/>
      <c r="O124" s="63"/>
      <c r="P124" s="63"/>
      <c r="Q124" s="64"/>
      <c r="R124" s="53"/>
    </row>
    <row r="125" spans="2:18" ht="19.5" customHeight="1" x14ac:dyDescent="0.45">
      <c r="B125" s="14"/>
      <c r="C125" s="14"/>
      <c r="D125" s="62"/>
      <c r="E125" s="62"/>
      <c r="F125" s="62"/>
      <c r="G125" s="62"/>
      <c r="H125" s="62"/>
      <c r="I125" s="62"/>
      <c r="J125" s="63"/>
      <c r="K125" s="62"/>
      <c r="L125" s="63"/>
      <c r="M125" s="63"/>
      <c r="N125" s="63"/>
      <c r="O125" s="63"/>
      <c r="P125" s="63"/>
      <c r="Q125" s="64"/>
      <c r="R125" s="53"/>
    </row>
    <row r="126" spans="2:18" ht="19.5" customHeight="1" x14ac:dyDescent="0.45">
      <c r="B126" s="14"/>
      <c r="C126" s="14"/>
      <c r="D126" s="62"/>
      <c r="E126" s="62"/>
      <c r="F126" s="62"/>
      <c r="G126" s="62"/>
      <c r="H126" s="62"/>
      <c r="I126" s="62"/>
      <c r="J126" s="63"/>
      <c r="K126" s="62"/>
      <c r="L126" s="63"/>
      <c r="M126" s="63"/>
      <c r="N126" s="63"/>
      <c r="O126" s="63"/>
      <c r="P126" s="63"/>
      <c r="Q126" s="64"/>
      <c r="R126" s="53"/>
    </row>
    <row r="127" spans="2:18" ht="19.5" customHeight="1" x14ac:dyDescent="0.45">
      <c r="B127" s="14"/>
      <c r="C127" s="14"/>
      <c r="D127" s="62"/>
      <c r="E127" s="62"/>
      <c r="F127" s="62"/>
      <c r="G127" s="62"/>
      <c r="H127" s="62"/>
      <c r="I127" s="62"/>
      <c r="J127" s="63"/>
      <c r="K127" s="62"/>
      <c r="L127" s="63"/>
      <c r="M127" s="63"/>
      <c r="N127" s="63"/>
      <c r="O127" s="63"/>
      <c r="P127" s="63"/>
      <c r="Q127" s="64"/>
      <c r="R127" s="53"/>
    </row>
    <row r="128" spans="2:18" ht="19.5" customHeight="1" x14ac:dyDescent="0.45">
      <c r="B128" s="14"/>
      <c r="C128" s="14"/>
      <c r="D128" s="62"/>
      <c r="E128" s="62"/>
      <c r="F128" s="62"/>
      <c r="G128" s="62"/>
      <c r="H128" s="62"/>
      <c r="I128" s="62"/>
      <c r="J128" s="63"/>
      <c r="K128" s="62"/>
      <c r="L128" s="63"/>
      <c r="M128" s="63"/>
      <c r="N128" s="63"/>
      <c r="O128" s="63"/>
      <c r="P128" s="63"/>
      <c r="Q128" s="64"/>
      <c r="R128" s="53"/>
    </row>
    <row r="129" spans="2:18" ht="19.5" customHeight="1" x14ac:dyDescent="0.45">
      <c r="B129" s="14"/>
      <c r="C129" s="14"/>
      <c r="D129" s="62"/>
      <c r="E129" s="62"/>
      <c r="F129" s="62"/>
      <c r="G129" s="62"/>
      <c r="H129" s="62"/>
      <c r="I129" s="62"/>
      <c r="J129" s="63"/>
      <c r="K129" s="62"/>
      <c r="L129" s="63"/>
      <c r="M129" s="63"/>
      <c r="N129" s="63"/>
      <c r="O129" s="63"/>
      <c r="P129" s="63"/>
      <c r="Q129" s="64"/>
      <c r="R129" s="53"/>
    </row>
    <row r="130" spans="2:18" ht="19.5" customHeight="1" x14ac:dyDescent="0.45">
      <c r="B130" s="14"/>
      <c r="C130" s="14"/>
      <c r="D130" s="50"/>
      <c r="E130" s="50"/>
      <c r="F130" s="50"/>
      <c r="G130" s="50"/>
      <c r="H130" s="50"/>
      <c r="I130" s="50"/>
      <c r="J130" s="65"/>
      <c r="K130" s="50"/>
      <c r="L130" s="65"/>
      <c r="M130" s="65"/>
      <c r="N130" s="65"/>
      <c r="O130" s="65"/>
      <c r="P130" s="65"/>
      <c r="Q130" s="52"/>
      <c r="R130" s="53"/>
    </row>
    <row r="131" spans="2:18" ht="24.75" thickBot="1" x14ac:dyDescent="0.5">
      <c r="B131" s="14"/>
      <c r="C131" s="14"/>
      <c r="D131" s="59"/>
      <c r="E131" s="59"/>
      <c r="F131" s="59"/>
      <c r="G131" s="59"/>
      <c r="H131" s="59"/>
      <c r="I131" s="59"/>
      <c r="J131" s="66"/>
      <c r="K131" s="59"/>
      <c r="L131" s="66"/>
      <c r="M131" s="66"/>
      <c r="N131" s="66"/>
      <c r="O131" s="66"/>
      <c r="P131" s="66"/>
      <c r="Q131" s="61"/>
      <c r="R131" s="53">
        <v>1</v>
      </c>
    </row>
    <row r="132" spans="2:18" ht="57" customHeight="1" x14ac:dyDescent="0.45">
      <c r="B132" s="15" t="s">
        <v>101</v>
      </c>
      <c r="C132" s="15" t="s">
        <v>94</v>
      </c>
      <c r="D132" s="16" t="s">
        <v>87</v>
      </c>
      <c r="E132" s="17" t="s">
        <v>10</v>
      </c>
      <c r="F132" s="18"/>
      <c r="G132" s="18"/>
      <c r="H132" s="18"/>
      <c r="I132" s="18"/>
      <c r="J132" s="18"/>
      <c r="K132" s="18"/>
      <c r="L132" s="67">
        <v>614539929.24000001</v>
      </c>
      <c r="M132" s="40"/>
      <c r="N132" s="40"/>
      <c r="O132" s="40"/>
      <c r="P132" s="40"/>
      <c r="Q132" s="68" t="s">
        <v>302</v>
      </c>
      <c r="R132" s="53">
        <v>0</v>
      </c>
    </row>
    <row r="133" spans="2:18" ht="24" x14ac:dyDescent="0.45">
      <c r="B133" s="14"/>
      <c r="C133" s="14"/>
      <c r="D133" s="19"/>
      <c r="E133" s="20" t="s">
        <v>11</v>
      </c>
      <c r="F133" s="21"/>
      <c r="G133" s="21"/>
      <c r="H133" s="21"/>
      <c r="I133" s="21"/>
      <c r="J133" s="21"/>
      <c r="K133" s="21"/>
      <c r="L133" s="69">
        <v>166972774.38</v>
      </c>
      <c r="M133" s="41"/>
      <c r="N133" s="41"/>
      <c r="O133" s="41"/>
      <c r="P133" s="41"/>
      <c r="Q133" s="70" t="s">
        <v>303</v>
      </c>
      <c r="R133" s="53">
        <v>0</v>
      </c>
    </row>
    <row r="134" spans="2:18" ht="24" x14ac:dyDescent="0.45">
      <c r="B134" s="14"/>
      <c r="C134" s="14"/>
      <c r="D134" s="22"/>
      <c r="E134" s="20" t="s">
        <v>12</v>
      </c>
      <c r="F134" s="21"/>
      <c r="G134" s="21"/>
      <c r="H134" s="21"/>
      <c r="I134" s="21"/>
      <c r="J134" s="21"/>
      <c r="K134" s="21"/>
      <c r="L134" s="69">
        <v>1849348004.27</v>
      </c>
      <c r="M134" s="41"/>
      <c r="N134" s="41"/>
      <c r="O134" s="41"/>
      <c r="P134" s="41"/>
      <c r="Q134" s="70" t="s">
        <v>304</v>
      </c>
      <c r="R134" s="53">
        <v>0</v>
      </c>
    </row>
    <row r="135" spans="2:18" ht="24" x14ac:dyDescent="0.45">
      <c r="B135" s="14"/>
      <c r="C135" s="14"/>
      <c r="D135" s="23" t="s">
        <v>88</v>
      </c>
      <c r="E135" s="20" t="s">
        <v>13</v>
      </c>
      <c r="F135" s="21"/>
      <c r="G135" s="21"/>
      <c r="H135" s="21"/>
      <c r="I135" s="21"/>
      <c r="J135" s="21"/>
      <c r="K135" s="21"/>
      <c r="L135" s="69"/>
      <c r="M135" s="41"/>
      <c r="N135" s="41"/>
      <c r="O135" s="41"/>
      <c r="P135" s="41"/>
      <c r="Q135" s="70" t="s">
        <v>305</v>
      </c>
      <c r="R135" s="53">
        <v>0</v>
      </c>
    </row>
    <row r="136" spans="2:18" ht="24" x14ac:dyDescent="0.45">
      <c r="B136" s="14"/>
      <c r="C136" s="14"/>
      <c r="D136" s="19"/>
      <c r="E136" s="20" t="s">
        <v>14</v>
      </c>
      <c r="F136" s="21"/>
      <c r="G136" s="21"/>
      <c r="H136" s="21"/>
      <c r="I136" s="21"/>
      <c r="J136" s="21"/>
      <c r="K136" s="21"/>
      <c r="L136" s="69"/>
      <c r="M136" s="41"/>
      <c r="N136" s="41"/>
      <c r="O136" s="41"/>
      <c r="P136" s="41"/>
      <c r="Q136" s="70"/>
      <c r="R136" s="53">
        <v>0</v>
      </c>
    </row>
    <row r="137" spans="2:18" ht="24" x14ac:dyDescent="0.45">
      <c r="B137" s="14"/>
      <c r="C137" s="14"/>
      <c r="D137" s="22"/>
      <c r="E137" s="20" t="s">
        <v>15</v>
      </c>
      <c r="F137" s="21"/>
      <c r="G137" s="21"/>
      <c r="H137" s="21"/>
      <c r="I137" s="21"/>
      <c r="J137" s="21"/>
      <c r="K137" s="21"/>
      <c r="L137" s="69"/>
      <c r="M137" s="41"/>
      <c r="N137" s="41"/>
      <c r="O137" s="41"/>
      <c r="P137" s="41"/>
      <c r="Q137" s="70"/>
      <c r="R137" s="53">
        <v>0</v>
      </c>
    </row>
    <row r="138" spans="2:18" ht="48" x14ac:dyDescent="0.45">
      <c r="B138" s="14"/>
      <c r="C138" s="14"/>
      <c r="D138" s="24" t="s">
        <v>89</v>
      </c>
      <c r="E138" s="20" t="s">
        <v>201</v>
      </c>
      <c r="F138" s="21"/>
      <c r="G138" s="21"/>
      <c r="H138" s="21"/>
      <c r="I138" s="21"/>
      <c r="J138" s="21"/>
      <c r="K138" s="21"/>
      <c r="L138" s="69"/>
      <c r="M138" s="41"/>
      <c r="N138" s="41"/>
      <c r="O138" s="41"/>
      <c r="P138" s="41"/>
      <c r="Q138" s="70"/>
      <c r="R138" s="53"/>
    </row>
    <row r="139" spans="2:18" ht="24" x14ac:dyDescent="0.45">
      <c r="B139" s="14"/>
      <c r="C139" s="14"/>
      <c r="D139" s="23" t="s">
        <v>90</v>
      </c>
      <c r="E139" s="25" t="s">
        <v>16</v>
      </c>
      <c r="F139" s="21"/>
      <c r="G139" s="21"/>
      <c r="H139" s="21"/>
      <c r="I139" s="21"/>
      <c r="J139" s="21"/>
      <c r="K139" s="21"/>
      <c r="L139" s="69"/>
      <c r="M139" s="41"/>
      <c r="N139" s="41"/>
      <c r="O139" s="41"/>
      <c r="P139" s="41"/>
      <c r="Q139" s="70"/>
      <c r="R139" s="53">
        <v>0</v>
      </c>
    </row>
    <row r="140" spans="2:18" ht="48.75" thickBot="1" x14ac:dyDescent="0.5">
      <c r="B140" s="26"/>
      <c r="C140" s="26"/>
      <c r="D140" s="27" t="s">
        <v>91</v>
      </c>
      <c r="E140" s="27" t="s">
        <v>91</v>
      </c>
      <c r="F140" s="28"/>
      <c r="G140" s="28"/>
      <c r="H140" s="28"/>
      <c r="I140" s="28"/>
      <c r="J140" s="28"/>
      <c r="K140" s="28"/>
      <c r="L140" s="71"/>
      <c r="M140" s="42"/>
      <c r="N140" s="42"/>
      <c r="O140" s="42"/>
      <c r="P140" s="42"/>
      <c r="Q140" s="72"/>
      <c r="R140" s="53">
        <v>0</v>
      </c>
    </row>
    <row r="141" spans="2:18" ht="24" x14ac:dyDescent="0.45">
      <c r="B141" s="15" t="s">
        <v>102</v>
      </c>
      <c r="C141" s="15" t="s">
        <v>103</v>
      </c>
      <c r="D141" s="16" t="s">
        <v>104</v>
      </c>
      <c r="E141" s="20" t="s">
        <v>105</v>
      </c>
      <c r="F141" s="20"/>
      <c r="G141" s="29"/>
      <c r="H141" s="29"/>
      <c r="I141" s="29"/>
      <c r="J141" s="29"/>
      <c r="K141" s="29"/>
      <c r="L141" s="69">
        <v>425818</v>
      </c>
      <c r="M141" s="41"/>
      <c r="N141" s="41"/>
      <c r="O141" s="41"/>
      <c r="P141" s="41"/>
      <c r="Q141" s="70"/>
      <c r="R141" s="53"/>
    </row>
    <row r="142" spans="2:18" ht="24" x14ac:dyDescent="0.45">
      <c r="B142" s="14"/>
      <c r="C142" s="14"/>
      <c r="D142" s="14"/>
      <c r="E142" s="20" t="s">
        <v>106</v>
      </c>
      <c r="F142" s="20"/>
      <c r="G142" s="21"/>
      <c r="H142" s="21"/>
      <c r="I142" s="21"/>
      <c r="J142" s="21"/>
      <c r="K142" s="21"/>
      <c r="L142" s="69">
        <v>8940587539.2099991</v>
      </c>
      <c r="M142" s="41"/>
      <c r="N142" s="41"/>
      <c r="O142" s="41"/>
      <c r="P142" s="41"/>
      <c r="Q142" s="70"/>
      <c r="R142" s="53"/>
    </row>
    <row r="143" spans="2:18" ht="24.75" thickBot="1" x14ac:dyDescent="0.5">
      <c r="B143" s="14"/>
      <c r="C143" s="14"/>
      <c r="D143" s="14"/>
      <c r="E143" s="20" t="s">
        <v>107</v>
      </c>
      <c r="F143" s="20"/>
      <c r="G143" s="30"/>
      <c r="H143" s="30"/>
      <c r="I143" s="30"/>
      <c r="J143" s="30"/>
      <c r="K143" s="30"/>
      <c r="L143" s="69"/>
      <c r="M143" s="41"/>
      <c r="N143" s="41"/>
      <c r="O143" s="41"/>
      <c r="P143" s="41"/>
      <c r="Q143" s="73"/>
      <c r="R143" s="53"/>
    </row>
    <row r="144" spans="2:18" ht="72" x14ac:dyDescent="0.45">
      <c r="B144" s="15" t="s">
        <v>80</v>
      </c>
      <c r="C144" s="15" t="s">
        <v>17</v>
      </c>
      <c r="D144" s="16" t="s">
        <v>18</v>
      </c>
      <c r="E144" s="17" t="s">
        <v>19</v>
      </c>
      <c r="F144" s="31"/>
      <c r="G144" s="18"/>
      <c r="H144" s="18"/>
      <c r="I144" s="18"/>
      <c r="J144" s="18"/>
      <c r="K144" s="18"/>
      <c r="L144" s="67">
        <v>5581876836.9300003</v>
      </c>
      <c r="M144" s="40"/>
      <c r="N144" s="40"/>
      <c r="O144" s="40"/>
      <c r="P144" s="40"/>
      <c r="Q144" s="68" t="s">
        <v>299</v>
      </c>
      <c r="R144" s="53">
        <v>0</v>
      </c>
    </row>
    <row r="145" spans="2:18" ht="24" x14ac:dyDescent="0.45">
      <c r="B145" s="14"/>
      <c r="C145" s="14"/>
      <c r="D145" s="32"/>
      <c r="E145" s="20" t="s">
        <v>20</v>
      </c>
      <c r="F145" s="24"/>
      <c r="G145" s="21"/>
      <c r="H145" s="21"/>
      <c r="I145" s="21"/>
      <c r="J145" s="21"/>
      <c r="K145" s="21"/>
      <c r="L145" s="69">
        <v>0</v>
      </c>
      <c r="M145" s="41"/>
      <c r="N145" s="41"/>
      <c r="O145" s="41"/>
      <c r="P145" s="41"/>
      <c r="Q145" s="70"/>
      <c r="R145" s="53">
        <v>0</v>
      </c>
    </row>
    <row r="146" spans="2:18" ht="24" x14ac:dyDescent="0.45">
      <c r="B146" s="14"/>
      <c r="C146" s="14"/>
      <c r="D146" s="32"/>
      <c r="E146" s="20" t="s">
        <v>21</v>
      </c>
      <c r="F146" s="24"/>
      <c r="G146" s="21"/>
      <c r="H146" s="21"/>
      <c r="I146" s="21"/>
      <c r="J146" s="21"/>
      <c r="K146" s="21"/>
      <c r="L146" s="69">
        <v>0</v>
      </c>
      <c r="M146" s="41"/>
      <c r="N146" s="41"/>
      <c r="O146" s="41"/>
      <c r="P146" s="41"/>
      <c r="Q146" s="70"/>
      <c r="R146" s="53">
        <v>0</v>
      </c>
    </row>
    <row r="147" spans="2:18" ht="158.25" customHeight="1" x14ac:dyDescent="0.45">
      <c r="B147" s="14"/>
      <c r="C147" s="14"/>
      <c r="D147" s="32"/>
      <c r="E147" s="20" t="s">
        <v>22</v>
      </c>
      <c r="F147" s="24"/>
      <c r="G147" s="21"/>
      <c r="H147" s="21"/>
      <c r="I147" s="21"/>
      <c r="J147" s="21"/>
      <c r="K147" s="21"/>
      <c r="L147" s="69">
        <v>3773527873</v>
      </c>
      <c r="M147" s="41"/>
      <c r="N147" s="41"/>
      <c r="O147" s="41"/>
      <c r="P147" s="41"/>
      <c r="Q147" s="70" t="s">
        <v>299</v>
      </c>
      <c r="R147" s="53">
        <v>0</v>
      </c>
    </row>
    <row r="148" spans="2:18" ht="72" x14ac:dyDescent="0.45">
      <c r="B148" s="14"/>
      <c r="C148" s="14"/>
      <c r="D148" s="32"/>
      <c r="E148" s="20" t="s">
        <v>23</v>
      </c>
      <c r="F148" s="24"/>
      <c r="G148" s="21"/>
      <c r="H148" s="21"/>
      <c r="I148" s="21"/>
      <c r="J148" s="21"/>
      <c r="K148" s="21"/>
      <c r="L148" s="69">
        <v>657728972.51999998</v>
      </c>
      <c r="M148" s="41"/>
      <c r="N148" s="41"/>
      <c r="O148" s="41"/>
      <c r="P148" s="41"/>
      <c r="Q148" s="70" t="s">
        <v>299</v>
      </c>
      <c r="R148" s="53">
        <v>0</v>
      </c>
    </row>
    <row r="149" spans="2:18" ht="76.5" customHeight="1" x14ac:dyDescent="0.45">
      <c r="B149" s="14"/>
      <c r="C149" s="14"/>
      <c r="D149" s="32"/>
      <c r="E149" s="20" t="s">
        <v>24</v>
      </c>
      <c r="F149" s="24"/>
      <c r="G149" s="21"/>
      <c r="H149" s="21"/>
      <c r="I149" s="21"/>
      <c r="J149" s="21"/>
      <c r="K149" s="21"/>
      <c r="L149" s="69">
        <v>1176215969.7800002</v>
      </c>
      <c r="M149" s="41"/>
      <c r="N149" s="41"/>
      <c r="O149" s="41"/>
      <c r="P149" s="41"/>
      <c r="Q149" s="70" t="s">
        <v>299</v>
      </c>
      <c r="R149" s="53">
        <v>0</v>
      </c>
    </row>
    <row r="150" spans="2:18" ht="24" x14ac:dyDescent="0.45">
      <c r="B150" s="14"/>
      <c r="C150" s="14"/>
      <c r="D150" s="33"/>
      <c r="E150" s="20" t="s">
        <v>25</v>
      </c>
      <c r="F150" s="24"/>
      <c r="G150" s="21"/>
      <c r="H150" s="21"/>
      <c r="I150" s="21"/>
      <c r="J150" s="21"/>
      <c r="K150" s="21"/>
      <c r="L150" s="69">
        <v>0</v>
      </c>
      <c r="M150" s="41"/>
      <c r="N150" s="41"/>
      <c r="O150" s="41"/>
      <c r="P150" s="41"/>
      <c r="Q150" s="70"/>
      <c r="R150" s="53">
        <v>0</v>
      </c>
    </row>
    <row r="151" spans="2:18" ht="72" x14ac:dyDescent="0.45">
      <c r="B151" s="14"/>
      <c r="C151" s="14"/>
      <c r="D151" s="23" t="s">
        <v>26</v>
      </c>
      <c r="E151" s="20" t="s">
        <v>27</v>
      </c>
      <c r="F151" s="24"/>
      <c r="G151" s="21"/>
      <c r="H151" s="21"/>
      <c r="I151" s="21"/>
      <c r="J151" s="21"/>
      <c r="K151" s="21"/>
      <c r="L151" s="69">
        <v>40707671280.410004</v>
      </c>
      <c r="M151" s="41"/>
      <c r="N151" s="41"/>
      <c r="O151" s="41"/>
      <c r="P151" s="41"/>
      <c r="Q151" s="70" t="s">
        <v>299</v>
      </c>
      <c r="R151" s="53">
        <v>0</v>
      </c>
    </row>
    <row r="152" spans="2:18" ht="24" x14ac:dyDescent="0.45">
      <c r="B152" s="14"/>
      <c r="C152" s="14"/>
      <c r="D152" s="32"/>
      <c r="E152" s="20" t="s">
        <v>28</v>
      </c>
      <c r="F152" s="24"/>
      <c r="G152" s="21"/>
      <c r="H152" s="21"/>
      <c r="I152" s="21"/>
      <c r="J152" s="21"/>
      <c r="K152" s="21"/>
      <c r="L152" s="69">
        <v>1627473678</v>
      </c>
      <c r="M152" s="41"/>
      <c r="N152" s="41"/>
      <c r="O152" s="41"/>
      <c r="P152" s="41"/>
      <c r="Q152" s="70"/>
      <c r="R152" s="53">
        <v>0</v>
      </c>
    </row>
    <row r="153" spans="2:18" ht="24" x14ac:dyDescent="0.45">
      <c r="B153" s="14"/>
      <c r="C153" s="14"/>
      <c r="D153" s="32"/>
      <c r="E153" s="20" t="s">
        <v>29</v>
      </c>
      <c r="F153" s="24"/>
      <c r="G153" s="21"/>
      <c r="H153" s="21"/>
      <c r="I153" s="21"/>
      <c r="J153" s="21"/>
      <c r="K153" s="21"/>
      <c r="L153" s="69">
        <v>1995401545</v>
      </c>
      <c r="M153" s="41"/>
      <c r="N153" s="41"/>
      <c r="O153" s="41"/>
      <c r="P153" s="41"/>
      <c r="Q153" s="70"/>
      <c r="R153" s="53">
        <v>0</v>
      </c>
    </row>
    <row r="154" spans="2:18" ht="24" x14ac:dyDescent="0.45">
      <c r="B154" s="14"/>
      <c r="C154" s="14"/>
      <c r="D154" s="32"/>
      <c r="E154" s="20" t="s">
        <v>30</v>
      </c>
      <c r="F154" s="24"/>
      <c r="G154" s="21"/>
      <c r="H154" s="21"/>
      <c r="I154" s="21"/>
      <c r="J154" s="21"/>
      <c r="K154" s="21"/>
      <c r="L154" s="69">
        <v>0</v>
      </c>
      <c r="M154" s="41"/>
      <c r="N154" s="41"/>
      <c r="O154" s="41"/>
      <c r="P154" s="41"/>
      <c r="Q154" s="70"/>
      <c r="R154" s="53">
        <v>0</v>
      </c>
    </row>
    <row r="155" spans="2:18" ht="24" x14ac:dyDescent="0.45">
      <c r="B155" s="14"/>
      <c r="C155" s="14"/>
      <c r="D155" s="32"/>
      <c r="E155" s="20" t="s">
        <v>31</v>
      </c>
      <c r="F155" s="24"/>
      <c r="G155" s="21"/>
      <c r="H155" s="21"/>
      <c r="I155" s="21"/>
      <c r="J155" s="21"/>
      <c r="K155" s="21"/>
      <c r="L155" s="69">
        <v>0</v>
      </c>
      <c r="M155" s="41"/>
      <c r="N155" s="41"/>
      <c r="O155" s="41"/>
      <c r="P155" s="41"/>
      <c r="Q155" s="70"/>
      <c r="R155" s="53">
        <v>0</v>
      </c>
    </row>
    <row r="156" spans="2:18" ht="24" x14ac:dyDescent="0.45">
      <c r="B156" s="14"/>
      <c r="C156" s="14"/>
      <c r="D156" s="32"/>
      <c r="E156" s="20" t="s">
        <v>32</v>
      </c>
      <c r="F156" s="24"/>
      <c r="G156" s="21"/>
      <c r="H156" s="21"/>
      <c r="I156" s="21"/>
      <c r="J156" s="21"/>
      <c r="K156" s="21"/>
      <c r="L156" s="69">
        <v>1098503666</v>
      </c>
      <c r="M156" s="41"/>
      <c r="N156" s="41"/>
      <c r="O156" s="41"/>
      <c r="P156" s="41"/>
      <c r="Q156" s="70"/>
      <c r="R156" s="53">
        <v>0</v>
      </c>
    </row>
    <row r="157" spans="2:18" ht="24" x14ac:dyDescent="0.45">
      <c r="B157" s="14"/>
      <c r="C157" s="14"/>
      <c r="D157" s="32"/>
      <c r="E157" s="20" t="s">
        <v>33</v>
      </c>
      <c r="F157" s="24"/>
      <c r="G157" s="21"/>
      <c r="H157" s="21"/>
      <c r="I157" s="21"/>
      <c r="J157" s="21"/>
      <c r="K157" s="21"/>
      <c r="L157" s="69">
        <v>0</v>
      </c>
      <c r="M157" s="41"/>
      <c r="N157" s="41"/>
      <c r="O157" s="41"/>
      <c r="P157" s="41"/>
      <c r="Q157" s="70"/>
      <c r="R157" s="53">
        <v>0</v>
      </c>
    </row>
    <row r="158" spans="2:18" ht="24" x14ac:dyDescent="0.45">
      <c r="B158" s="14"/>
      <c r="C158" s="14"/>
      <c r="D158" s="32"/>
      <c r="E158" s="20" t="s">
        <v>261</v>
      </c>
      <c r="F158" s="24"/>
      <c r="G158" s="21"/>
      <c r="H158" s="21"/>
      <c r="I158" s="21"/>
      <c r="J158" s="21"/>
      <c r="K158" s="21"/>
      <c r="L158" s="69">
        <v>0</v>
      </c>
      <c r="M158" s="41"/>
      <c r="N158" s="41"/>
      <c r="O158" s="41"/>
      <c r="P158" s="41"/>
      <c r="Q158" s="70"/>
      <c r="R158" s="53">
        <v>0</v>
      </c>
    </row>
    <row r="159" spans="2:18" ht="24" x14ac:dyDescent="0.45">
      <c r="B159" s="14"/>
      <c r="C159" s="14"/>
      <c r="D159" s="32"/>
      <c r="E159" s="20" t="s">
        <v>262</v>
      </c>
      <c r="F159" s="24"/>
      <c r="G159" s="21"/>
      <c r="H159" s="21"/>
      <c r="I159" s="21"/>
      <c r="J159" s="21"/>
      <c r="K159" s="21"/>
      <c r="L159" s="69">
        <v>1227840961</v>
      </c>
      <c r="M159" s="41"/>
      <c r="N159" s="41"/>
      <c r="O159" s="41"/>
      <c r="P159" s="41"/>
      <c r="Q159" s="70"/>
      <c r="R159" s="53">
        <v>0</v>
      </c>
    </row>
    <row r="160" spans="2:18" ht="72" x14ac:dyDescent="0.45">
      <c r="B160" s="14"/>
      <c r="C160" s="14"/>
      <c r="D160" s="32"/>
      <c r="E160" s="20" t="s">
        <v>34</v>
      </c>
      <c r="F160" s="24"/>
      <c r="G160" s="21"/>
      <c r="H160" s="21"/>
      <c r="I160" s="21"/>
      <c r="J160" s="21"/>
      <c r="K160" s="21"/>
      <c r="L160" s="69">
        <v>6470805469</v>
      </c>
      <c r="M160" s="41"/>
      <c r="N160" s="41"/>
      <c r="O160" s="41"/>
      <c r="P160" s="41"/>
      <c r="Q160" s="70" t="s">
        <v>299</v>
      </c>
      <c r="R160" s="53">
        <v>0</v>
      </c>
    </row>
    <row r="161" spans="2:18" ht="72" x14ac:dyDescent="0.45">
      <c r="B161" s="14"/>
      <c r="C161" s="14"/>
      <c r="D161" s="32"/>
      <c r="E161" s="20" t="s">
        <v>35</v>
      </c>
      <c r="F161" s="24"/>
      <c r="G161" s="21"/>
      <c r="H161" s="21"/>
      <c r="I161" s="21"/>
      <c r="J161" s="21"/>
      <c r="K161" s="21"/>
      <c r="L161" s="69">
        <v>5164335172.46</v>
      </c>
      <c r="M161" s="41"/>
      <c r="N161" s="41"/>
      <c r="O161" s="41"/>
      <c r="P161" s="41"/>
      <c r="Q161" s="70" t="s">
        <v>299</v>
      </c>
      <c r="R161" s="53">
        <v>0</v>
      </c>
    </row>
    <row r="162" spans="2:18" ht="24" x14ac:dyDescent="0.45">
      <c r="B162" s="14"/>
      <c r="C162" s="14"/>
      <c r="D162" s="23" t="s">
        <v>36</v>
      </c>
      <c r="E162" s="20" t="s">
        <v>202</v>
      </c>
      <c r="F162" s="24"/>
      <c r="G162" s="21"/>
      <c r="H162" s="21"/>
      <c r="I162" s="21"/>
      <c r="J162" s="21"/>
      <c r="K162" s="21"/>
      <c r="L162" s="69">
        <v>1599688.82</v>
      </c>
      <c r="M162" s="41"/>
      <c r="N162" s="41"/>
      <c r="O162" s="41"/>
      <c r="P162" s="41"/>
      <c r="Q162" s="70"/>
      <c r="R162" s="53">
        <v>0</v>
      </c>
    </row>
    <row r="163" spans="2:18" ht="72" x14ac:dyDescent="0.45">
      <c r="B163" s="14"/>
      <c r="C163" s="14"/>
      <c r="D163" s="32"/>
      <c r="E163" s="20" t="s">
        <v>37</v>
      </c>
      <c r="F163" s="24"/>
      <c r="G163" s="21"/>
      <c r="H163" s="21"/>
      <c r="I163" s="21"/>
      <c r="J163" s="21"/>
      <c r="K163" s="21"/>
      <c r="L163" s="69">
        <v>212817984</v>
      </c>
      <c r="M163" s="41"/>
      <c r="N163" s="41"/>
      <c r="O163" s="41"/>
      <c r="P163" s="41"/>
      <c r="Q163" s="70" t="s">
        <v>299</v>
      </c>
      <c r="R163" s="53">
        <v>0</v>
      </c>
    </row>
    <row r="164" spans="2:18" ht="24" x14ac:dyDescent="0.45">
      <c r="B164" s="14"/>
      <c r="C164" s="14"/>
      <c r="D164" s="32"/>
      <c r="E164" s="20" t="s">
        <v>38</v>
      </c>
      <c r="F164" s="24"/>
      <c r="G164" s="21"/>
      <c r="H164" s="21"/>
      <c r="I164" s="21"/>
      <c r="J164" s="21"/>
      <c r="K164" s="21"/>
      <c r="L164" s="69">
        <v>787761061</v>
      </c>
      <c r="M164" s="41"/>
      <c r="N164" s="41"/>
      <c r="O164" s="41"/>
      <c r="P164" s="41"/>
      <c r="Q164" s="70"/>
      <c r="R164" s="53">
        <v>0</v>
      </c>
    </row>
    <row r="165" spans="2:18" ht="72" x14ac:dyDescent="0.45">
      <c r="B165" s="14"/>
      <c r="C165" s="14"/>
      <c r="D165" s="32"/>
      <c r="E165" s="20" t="s">
        <v>39</v>
      </c>
      <c r="F165" s="24"/>
      <c r="G165" s="21"/>
      <c r="H165" s="21"/>
      <c r="I165" s="21"/>
      <c r="J165" s="21"/>
      <c r="K165" s="21"/>
      <c r="L165" s="69">
        <v>145206912</v>
      </c>
      <c r="M165" s="41"/>
      <c r="N165" s="41"/>
      <c r="O165" s="41"/>
      <c r="P165" s="41"/>
      <c r="Q165" s="70" t="s">
        <v>299</v>
      </c>
      <c r="R165" s="53">
        <v>0</v>
      </c>
    </row>
    <row r="166" spans="2:18" ht="72" x14ac:dyDescent="0.45">
      <c r="B166" s="14"/>
      <c r="C166" s="14"/>
      <c r="D166" s="33"/>
      <c r="E166" s="20" t="s">
        <v>40</v>
      </c>
      <c r="F166" s="24"/>
      <c r="G166" s="21"/>
      <c r="H166" s="21"/>
      <c r="I166" s="21"/>
      <c r="J166" s="21"/>
      <c r="K166" s="21"/>
      <c r="L166" s="69">
        <v>1050311745.7400005</v>
      </c>
      <c r="M166" s="41"/>
      <c r="N166" s="41"/>
      <c r="O166" s="41"/>
      <c r="P166" s="41"/>
      <c r="Q166" s="70" t="s">
        <v>299</v>
      </c>
      <c r="R166" s="53">
        <v>0</v>
      </c>
    </row>
    <row r="167" spans="2:18" ht="24" x14ac:dyDescent="0.45">
      <c r="B167" s="14"/>
      <c r="C167" s="14"/>
      <c r="D167" s="24" t="s">
        <v>41</v>
      </c>
      <c r="E167" s="20" t="s">
        <v>41</v>
      </c>
      <c r="F167" s="24"/>
      <c r="G167" s="21"/>
      <c r="H167" s="21"/>
      <c r="I167" s="21"/>
      <c r="J167" s="21"/>
      <c r="K167" s="21"/>
      <c r="L167" s="69">
        <v>0</v>
      </c>
      <c r="M167" s="41"/>
      <c r="N167" s="41"/>
      <c r="O167" s="41"/>
      <c r="P167" s="41"/>
      <c r="Q167" s="70"/>
      <c r="R167" s="53"/>
    </row>
    <row r="168" spans="2:18" ht="24" x14ac:dyDescent="0.45">
      <c r="B168" s="14"/>
      <c r="C168" s="14"/>
      <c r="D168" s="24" t="s">
        <v>42</v>
      </c>
      <c r="E168" s="20" t="s">
        <v>42</v>
      </c>
      <c r="F168" s="24"/>
      <c r="G168" s="21"/>
      <c r="H168" s="21"/>
      <c r="I168" s="21"/>
      <c r="J168" s="21"/>
      <c r="K168" s="21"/>
      <c r="L168" s="69">
        <v>0</v>
      </c>
      <c r="M168" s="41"/>
      <c r="N168" s="41"/>
      <c r="O168" s="41"/>
      <c r="P168" s="41"/>
      <c r="Q168" s="70"/>
      <c r="R168" s="53"/>
    </row>
    <row r="169" spans="2:18" ht="24" x14ac:dyDescent="0.45">
      <c r="B169" s="14"/>
      <c r="C169" s="14"/>
      <c r="D169" s="23" t="s">
        <v>85</v>
      </c>
      <c r="E169" s="20" t="s">
        <v>86</v>
      </c>
      <c r="F169" s="24"/>
      <c r="G169" s="21"/>
      <c r="H169" s="21"/>
      <c r="I169" s="21"/>
      <c r="J169" s="21"/>
      <c r="K169" s="21"/>
      <c r="L169" s="69">
        <v>0</v>
      </c>
      <c r="M169" s="41"/>
      <c r="N169" s="41"/>
      <c r="O169" s="41"/>
      <c r="P169" s="41"/>
      <c r="Q169" s="70"/>
      <c r="R169" s="53">
        <v>0</v>
      </c>
    </row>
    <row r="170" spans="2:18" ht="24" x14ac:dyDescent="0.45">
      <c r="B170" s="14"/>
      <c r="C170" s="14"/>
      <c r="D170" s="34"/>
      <c r="E170" s="20" t="s">
        <v>85</v>
      </c>
      <c r="F170" s="24"/>
      <c r="G170" s="21"/>
      <c r="H170" s="21"/>
      <c r="I170" s="21"/>
      <c r="J170" s="21"/>
      <c r="K170" s="21"/>
      <c r="L170" s="69">
        <v>0</v>
      </c>
      <c r="M170" s="41"/>
      <c r="N170" s="41"/>
      <c r="O170" s="41"/>
      <c r="P170" s="41"/>
      <c r="Q170" s="70"/>
      <c r="R170" s="53">
        <v>0</v>
      </c>
    </row>
    <row r="171" spans="2:18" ht="72" x14ac:dyDescent="0.45">
      <c r="B171" s="14"/>
      <c r="C171" s="14"/>
      <c r="D171" s="20" t="s">
        <v>263</v>
      </c>
      <c r="E171" s="20" t="s">
        <v>263</v>
      </c>
      <c r="F171" s="24"/>
      <c r="G171" s="21"/>
      <c r="H171" s="21"/>
      <c r="I171" s="21"/>
      <c r="J171" s="21"/>
      <c r="K171" s="21"/>
      <c r="L171" s="69">
        <v>17798221457.189999</v>
      </c>
      <c r="M171" s="41"/>
      <c r="N171" s="41"/>
      <c r="O171" s="41"/>
      <c r="P171" s="41"/>
      <c r="Q171" s="70" t="s">
        <v>299</v>
      </c>
      <c r="R171" s="53">
        <v>0</v>
      </c>
    </row>
    <row r="172" spans="2:18" ht="24.75" thickBot="1" x14ac:dyDescent="0.5">
      <c r="B172" s="14"/>
      <c r="C172" s="14"/>
      <c r="D172" s="23" t="s">
        <v>43</v>
      </c>
      <c r="E172" s="25" t="s">
        <v>43</v>
      </c>
      <c r="F172" s="23"/>
      <c r="G172" s="30"/>
      <c r="H172" s="30"/>
      <c r="I172" s="30"/>
      <c r="J172" s="30"/>
      <c r="K172" s="30"/>
      <c r="L172" s="74">
        <v>0</v>
      </c>
      <c r="M172" s="43"/>
      <c r="N172" s="43"/>
      <c r="O172" s="43"/>
      <c r="P172" s="43"/>
      <c r="Q172" s="73"/>
      <c r="R172" s="53">
        <v>0</v>
      </c>
    </row>
    <row r="173" spans="2:18" ht="48" x14ac:dyDescent="0.45">
      <c r="B173" s="15" t="s">
        <v>80</v>
      </c>
      <c r="C173" s="35" t="s">
        <v>63</v>
      </c>
      <c r="D173" s="16" t="s">
        <v>44</v>
      </c>
      <c r="E173" s="17" t="s">
        <v>45</v>
      </c>
      <c r="F173" s="31"/>
      <c r="G173" s="18"/>
      <c r="H173" s="18"/>
      <c r="I173" s="18"/>
      <c r="J173" s="18"/>
      <c r="K173" s="18"/>
      <c r="L173" s="67">
        <v>19806297203.59</v>
      </c>
      <c r="M173" s="40"/>
      <c r="N173" s="40"/>
      <c r="O173" s="40"/>
      <c r="P173" s="40"/>
      <c r="Q173" s="68"/>
      <c r="R173" s="53">
        <v>0</v>
      </c>
    </row>
    <row r="174" spans="2:18" ht="24" x14ac:dyDescent="0.45">
      <c r="B174" s="14"/>
      <c r="C174" s="36"/>
      <c r="D174" s="32"/>
      <c r="E174" s="20" t="s">
        <v>46</v>
      </c>
      <c r="F174" s="22"/>
      <c r="G174" s="37"/>
      <c r="H174" s="37"/>
      <c r="I174" s="37"/>
      <c r="J174" s="37"/>
      <c r="K174" s="37"/>
      <c r="L174" s="75">
        <v>5068576544.75</v>
      </c>
      <c r="M174" s="44"/>
      <c r="N174" s="44"/>
      <c r="O174" s="44"/>
      <c r="P174" s="44"/>
      <c r="Q174" s="76"/>
      <c r="R174" s="53"/>
    </row>
    <row r="175" spans="2:18" ht="24" x14ac:dyDescent="0.45">
      <c r="B175" s="36"/>
      <c r="C175" s="36"/>
      <c r="D175" s="32"/>
      <c r="E175" s="20" t="s">
        <v>47</v>
      </c>
      <c r="F175" s="24"/>
      <c r="G175" s="21"/>
      <c r="H175" s="21"/>
      <c r="I175" s="21"/>
      <c r="J175" s="21"/>
      <c r="K175" s="21"/>
      <c r="L175" s="69">
        <v>2096867866.78</v>
      </c>
      <c r="M175" s="41"/>
      <c r="N175" s="41"/>
      <c r="O175" s="41"/>
      <c r="P175" s="41"/>
      <c r="Q175" s="76"/>
      <c r="R175" s="53">
        <v>0</v>
      </c>
    </row>
    <row r="176" spans="2:18" ht="72" x14ac:dyDescent="0.45">
      <c r="B176" s="36"/>
      <c r="C176" s="36"/>
      <c r="D176" s="32"/>
      <c r="E176" s="20" t="s">
        <v>48</v>
      </c>
      <c r="F176" s="24"/>
      <c r="G176" s="21"/>
      <c r="H176" s="21"/>
      <c r="I176" s="21"/>
      <c r="J176" s="21"/>
      <c r="K176" s="21"/>
      <c r="L176" s="69">
        <v>5632804965.9300003</v>
      </c>
      <c r="M176" s="41"/>
      <c r="N176" s="41"/>
      <c r="O176" s="41"/>
      <c r="P176" s="41"/>
      <c r="Q176" s="76"/>
      <c r="R176" s="53">
        <v>0</v>
      </c>
    </row>
    <row r="177" spans="2:18" ht="72" x14ac:dyDescent="0.45">
      <c r="B177" s="36"/>
      <c r="C177" s="36"/>
      <c r="D177" s="32"/>
      <c r="E177" s="20" t="s">
        <v>49</v>
      </c>
      <c r="F177" s="24"/>
      <c r="G177" s="21"/>
      <c r="H177" s="21"/>
      <c r="I177" s="21"/>
      <c r="J177" s="21"/>
      <c r="K177" s="21"/>
      <c r="L177" s="69">
        <v>1448402771.2599998</v>
      </c>
      <c r="M177" s="41"/>
      <c r="N177" s="41"/>
      <c r="O177" s="41"/>
      <c r="P177" s="41"/>
      <c r="Q177" s="76" t="s">
        <v>299</v>
      </c>
      <c r="R177" s="53">
        <v>0</v>
      </c>
    </row>
    <row r="178" spans="2:18" ht="48" x14ac:dyDescent="0.45">
      <c r="B178" s="36"/>
      <c r="C178" s="36"/>
      <c r="D178" s="32"/>
      <c r="E178" s="20" t="s">
        <v>50</v>
      </c>
      <c r="F178" s="24"/>
      <c r="G178" s="21"/>
      <c r="H178" s="21"/>
      <c r="I178" s="21"/>
      <c r="J178" s="21"/>
      <c r="K178" s="21"/>
      <c r="L178" s="69">
        <v>411158354.88999999</v>
      </c>
      <c r="M178" s="41"/>
      <c r="N178" s="41"/>
      <c r="O178" s="41"/>
      <c r="P178" s="41"/>
      <c r="Q178" s="76"/>
      <c r="R178" s="53">
        <v>0</v>
      </c>
    </row>
    <row r="179" spans="2:18" ht="48" x14ac:dyDescent="0.45">
      <c r="B179" s="36"/>
      <c r="C179" s="36"/>
      <c r="D179" s="32"/>
      <c r="E179" s="20" t="s">
        <v>51</v>
      </c>
      <c r="F179" s="24"/>
      <c r="G179" s="21"/>
      <c r="H179" s="21"/>
      <c r="I179" s="21"/>
      <c r="J179" s="21"/>
      <c r="K179" s="21"/>
      <c r="L179" s="69">
        <v>299039900.33000004</v>
      </c>
      <c r="M179" s="41"/>
      <c r="N179" s="41"/>
      <c r="O179" s="41"/>
      <c r="P179" s="41"/>
      <c r="Q179" s="76"/>
      <c r="R179" s="53">
        <v>0</v>
      </c>
    </row>
    <row r="180" spans="2:18" ht="72" x14ac:dyDescent="0.45">
      <c r="B180" s="36"/>
      <c r="C180" s="36"/>
      <c r="D180" s="33"/>
      <c r="E180" s="20" t="s">
        <v>52</v>
      </c>
      <c r="F180" s="24"/>
      <c r="G180" s="21"/>
      <c r="H180" s="21"/>
      <c r="I180" s="21"/>
      <c r="J180" s="21"/>
      <c r="K180" s="21"/>
      <c r="L180" s="69">
        <v>2742512385.4499998</v>
      </c>
      <c r="M180" s="41"/>
      <c r="N180" s="41"/>
      <c r="O180" s="41"/>
      <c r="P180" s="41"/>
      <c r="Q180" s="76" t="s">
        <v>299</v>
      </c>
      <c r="R180" s="53">
        <v>0</v>
      </c>
    </row>
    <row r="181" spans="2:18" ht="24" x14ac:dyDescent="0.45">
      <c r="B181" s="36"/>
      <c r="C181" s="36"/>
      <c r="D181" s="23" t="s">
        <v>42</v>
      </c>
      <c r="E181" s="20" t="s">
        <v>53</v>
      </c>
      <c r="F181" s="24"/>
      <c r="G181" s="21"/>
      <c r="H181" s="21"/>
      <c r="I181" s="21"/>
      <c r="J181" s="21"/>
      <c r="K181" s="21"/>
      <c r="L181" s="69">
        <v>3221489157.6500001</v>
      </c>
      <c r="M181" s="41"/>
      <c r="N181" s="41"/>
      <c r="O181" s="41"/>
      <c r="P181" s="41"/>
      <c r="Q181" s="76"/>
      <c r="R181" s="53">
        <v>0</v>
      </c>
    </row>
    <row r="182" spans="2:18" ht="24" x14ac:dyDescent="0.45">
      <c r="B182" s="36"/>
      <c r="C182" s="36"/>
      <c r="D182" s="32"/>
      <c r="E182" s="20" t="s">
        <v>54</v>
      </c>
      <c r="F182" s="24"/>
      <c r="G182" s="21"/>
      <c r="H182" s="21"/>
      <c r="I182" s="21"/>
      <c r="J182" s="21"/>
      <c r="K182" s="21"/>
      <c r="L182" s="69">
        <v>0</v>
      </c>
      <c r="M182" s="41"/>
      <c r="N182" s="41"/>
      <c r="O182" s="41"/>
      <c r="P182" s="41"/>
      <c r="Q182" s="76"/>
      <c r="R182" s="53">
        <v>0</v>
      </c>
    </row>
    <row r="183" spans="2:18" ht="24" x14ac:dyDescent="0.45">
      <c r="B183" s="36"/>
      <c r="C183" s="36"/>
      <c r="D183" s="32"/>
      <c r="E183" s="20" t="s">
        <v>55</v>
      </c>
      <c r="F183" s="24"/>
      <c r="G183" s="21"/>
      <c r="H183" s="21"/>
      <c r="I183" s="21"/>
      <c r="J183" s="21"/>
      <c r="K183" s="21"/>
      <c r="L183" s="69">
        <v>0</v>
      </c>
      <c r="M183" s="41"/>
      <c r="N183" s="41"/>
      <c r="O183" s="41"/>
      <c r="P183" s="41"/>
      <c r="Q183" s="76"/>
      <c r="R183" s="53">
        <v>0</v>
      </c>
    </row>
    <row r="184" spans="2:18" ht="72" x14ac:dyDescent="0.45">
      <c r="B184" s="36"/>
      <c r="C184" s="36"/>
      <c r="D184" s="33"/>
      <c r="E184" s="20" t="s">
        <v>56</v>
      </c>
      <c r="F184" s="24"/>
      <c r="G184" s="21"/>
      <c r="H184" s="21"/>
      <c r="I184" s="21"/>
      <c r="J184" s="21"/>
      <c r="K184" s="21"/>
      <c r="L184" s="69">
        <v>1912897806.6999998</v>
      </c>
      <c r="M184" s="41"/>
      <c r="N184" s="41"/>
      <c r="O184" s="41"/>
      <c r="P184" s="41"/>
      <c r="Q184" s="76" t="s">
        <v>299</v>
      </c>
      <c r="R184" s="53">
        <v>0</v>
      </c>
    </row>
    <row r="185" spans="2:18" ht="48" x14ac:dyDescent="0.45">
      <c r="B185" s="36"/>
      <c r="C185" s="36"/>
      <c r="D185" s="23" t="s">
        <v>57</v>
      </c>
      <c r="E185" s="20" t="s">
        <v>58</v>
      </c>
      <c r="F185" s="24"/>
      <c r="G185" s="21"/>
      <c r="H185" s="21"/>
      <c r="I185" s="21"/>
      <c r="J185" s="21"/>
      <c r="K185" s="21"/>
      <c r="L185" s="69">
        <v>0</v>
      </c>
      <c r="M185" s="41"/>
      <c r="N185" s="41"/>
      <c r="O185" s="41"/>
      <c r="P185" s="41"/>
      <c r="Q185" s="76"/>
      <c r="R185" s="53">
        <v>0</v>
      </c>
    </row>
    <row r="186" spans="2:18" ht="24" x14ac:dyDescent="0.45">
      <c r="B186" s="36"/>
      <c r="C186" s="36"/>
      <c r="D186" s="32"/>
      <c r="E186" s="20" t="s">
        <v>59</v>
      </c>
      <c r="F186" s="24"/>
      <c r="G186" s="21"/>
      <c r="H186" s="21"/>
      <c r="I186" s="21"/>
      <c r="J186" s="21"/>
      <c r="K186" s="21"/>
      <c r="L186" s="69">
        <v>0</v>
      </c>
      <c r="M186" s="41"/>
      <c r="N186" s="41"/>
      <c r="O186" s="41"/>
      <c r="P186" s="41"/>
      <c r="Q186" s="76"/>
      <c r="R186" s="53">
        <v>0</v>
      </c>
    </row>
    <row r="187" spans="2:18" ht="24" x14ac:dyDescent="0.45">
      <c r="B187" s="36"/>
      <c r="C187" s="36"/>
      <c r="D187" s="33"/>
      <c r="E187" s="20" t="s">
        <v>83</v>
      </c>
      <c r="F187" s="24"/>
      <c r="G187" s="21"/>
      <c r="H187" s="21"/>
      <c r="I187" s="21"/>
      <c r="J187" s="21"/>
      <c r="K187" s="21"/>
      <c r="L187" s="69">
        <v>0</v>
      </c>
      <c r="M187" s="41"/>
      <c r="N187" s="41"/>
      <c r="O187" s="41"/>
      <c r="P187" s="41"/>
      <c r="Q187" s="76"/>
      <c r="R187" s="53">
        <v>0</v>
      </c>
    </row>
    <row r="188" spans="2:18" ht="72" x14ac:dyDescent="0.45">
      <c r="B188" s="36"/>
      <c r="C188" s="36"/>
      <c r="D188" s="20" t="s">
        <v>60</v>
      </c>
      <c r="E188" s="20" t="s">
        <v>60</v>
      </c>
      <c r="F188" s="24"/>
      <c r="G188" s="21"/>
      <c r="H188" s="21"/>
      <c r="I188" s="21"/>
      <c r="J188" s="21"/>
      <c r="K188" s="21"/>
      <c r="L188" s="69">
        <v>6726775842.4200001</v>
      </c>
      <c r="M188" s="41"/>
      <c r="N188" s="41"/>
      <c r="O188" s="41"/>
      <c r="P188" s="41"/>
      <c r="Q188" s="76" t="s">
        <v>299</v>
      </c>
      <c r="R188" s="53">
        <v>0</v>
      </c>
    </row>
    <row r="189" spans="2:18" ht="24.75" thickBot="1" x14ac:dyDescent="0.5">
      <c r="B189" s="38"/>
      <c r="C189" s="38"/>
      <c r="D189" s="39" t="s">
        <v>84</v>
      </c>
      <c r="E189" s="27" t="s">
        <v>84</v>
      </c>
      <c r="F189" s="39"/>
      <c r="G189" s="28"/>
      <c r="H189" s="28"/>
      <c r="I189" s="28"/>
      <c r="J189" s="28"/>
      <c r="K189" s="28"/>
      <c r="L189" s="71">
        <v>1325746.44</v>
      </c>
      <c r="M189" s="42"/>
      <c r="N189" s="42"/>
      <c r="O189" s="42"/>
      <c r="P189" s="42"/>
      <c r="Q189" s="77"/>
      <c r="R189" s="53">
        <v>0</v>
      </c>
    </row>
    <row r="190" spans="2:18" ht="27" customHeight="1" x14ac:dyDescent="0.35">
      <c r="B190" s="1" t="s">
        <v>243</v>
      </c>
    </row>
  </sheetData>
  <dataConsolidate/>
  <mergeCells count="1">
    <mergeCell ref="B2:C2"/>
  </mergeCells>
  <dataValidations count="7">
    <dataValidation type="decimal" allowBlank="1" showInputMessage="1" showErrorMessage="1" error="Debe introducir un número" sqref="L11:P189">
      <formula1>-99999999999999900</formula1>
      <formula2>999999999999999000</formula2>
    </dataValidation>
    <dataValidation type="list" allowBlank="1" showInputMessage="1" showErrorMessage="1" errorTitle="Validar:" error="Debe seleccionar una opción de la lista desplegable" sqref="D11:D115">
      <formula1>#REF!</formula1>
    </dataValidation>
    <dataValidation type="list" allowBlank="1" showInputMessage="1" showErrorMessage="1" error="Debe seleccionar una opción de la lista desplegable" sqref="G11:H115">
      <formula1>#REF!</formula1>
    </dataValidation>
    <dataValidation type="list" allowBlank="1" showInputMessage="1" showErrorMessage="1" error="Debe seleccionar una opción de la lista desplegable" sqref="D116:D131">
      <formula1>#REF!</formula1>
    </dataValidation>
    <dataValidation type="list" allowBlank="1" showInputMessage="1" showErrorMessage="1" error="Debe seleccionar una opción de la lista desplegable" sqref="G116:H131">
      <formula1>#REF!</formula1>
    </dataValidation>
    <dataValidation type="list" allowBlank="1" showInputMessage="1" showErrorMessage="1" error="Debe seleccionar una opción de la lista desplegable" sqref="E11:E131">
      <formula1>#REF!</formula1>
    </dataValidation>
    <dataValidation type="list" allowBlank="1" showInputMessage="1" showErrorMessage="1" error="Debe seleccionar una opción de la lista desplegable" sqref="K11:K131">
      <formula1>#REF!</formula1>
    </dataValidation>
  </dataValidations>
  <printOptions verticalCentered="1"/>
  <pageMargins left="0.19685039370078741" right="0.19685039370078741" top="0.19685039370078741" bottom="0.19685039370078741" header="0.19685039370078741" footer="0.19685039370078741"/>
  <pageSetup scale="11"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22451A4119CBE48AE5BD3CBC60821E6" ma:contentTypeVersion="0" ma:contentTypeDescription="Crear nuevo documento." ma:contentTypeScope="" ma:versionID="62356c90b8e3f6b9d0d105c816fc7a1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A13801-BA94-40ED-A1AA-11B33F71AB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4FDA2C7C-13C4-464C-9E9B-4AFF8938696C}">
  <ds:schemaRefs>
    <ds:schemaRef ds:uri="http://www.w3.org/XML/1998/namespace"/>
    <ds:schemaRef ds:uri="http://schemas.microsoft.com/office/2006/documentManagement/types"/>
    <ds:schemaRef ds:uri="http://purl.org/dc/dcmitype/"/>
    <ds:schemaRef ds:uri="http://purl.org/dc/terms/"/>
    <ds:schemaRef ds:uri="http://schemas.microsoft.com/office/2006/metadata/properties"/>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2020-02-26T20:45:25Z</cp:lastPrinted>
  <dcterms:created xsi:type="dcterms:W3CDTF">2017-04-19T00:32:02Z</dcterms:created>
  <dcterms:modified xsi:type="dcterms:W3CDTF">2021-06-29T18:48:11Z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0x010100922451A4119CBE48AE5BD3CBC60821E6</vt:lpwstr>
  </property>
</Properties>
</file>