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E:\Users\oliver_diaz\Desktop\"/>
    </mc:Choice>
  </mc:AlternateContent>
  <bookViews>
    <workbookView xWindow="0" yWindow="0" windowWidth="28800" windowHeight="11835" tabRatio="339"/>
  </bookViews>
  <sheets>
    <sheet name="Hoja1" sheetId="1" r:id="rId1"/>
  </sheets>
  <definedNames>
    <definedName name="_xlnm.Print_Area" localSheetId="0">Hoja1!$B$2:$Q$100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<sst xmlns="http://schemas.openxmlformats.org/spreadsheetml/2006/main" count="329" uniqueCount="174">
  <si>
    <t>Información General</t>
  </si>
  <si>
    <t>Entidad Federativa:</t>
  </si>
  <si>
    <t>Link de Cuenta Pública:</t>
  </si>
  <si>
    <t>Link de Formatos CONAC:</t>
  </si>
  <si>
    <t>Concepto</t>
  </si>
  <si>
    <t>Acreedor o Prestador de Servicio / Subconcepto</t>
  </si>
  <si>
    <t>Fuente de Pago</t>
  </si>
  <si>
    <t>Unidad de Contrato</t>
  </si>
  <si>
    <t>Observaciones</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</si>
  <si>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</si>
  <si>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</si>
  <si>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</si>
  <si>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</si>
  <si>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</si>
  <si>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</si>
  <si>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</si>
  <si>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</si>
  <si>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</si>
  <si>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</si>
  <si>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</si>
  <si>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</si>
  <si>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</si>
  <si>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</si>
  <si>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</si>
  <si>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</si>
  <si>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</si>
  <si>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</si>
  <si>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</si>
  <si>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</si>
  <si>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</si>
  <si>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</si>
  <si>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</si>
  <si>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</si>
  <si>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</si>
  <si>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</si>
  <si>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</si>
  <si>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</si>
  <si>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</si>
  <si>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</si>
  <si>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</si>
  <si>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</si>
  <si>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</si>
  <si>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</si>
  <si>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</si>
  <si>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</si>
  <si>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</si>
  <si>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</si>
  <si>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</si>
  <si>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</si>
  <si>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</si>
  <si>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</si>
  <si>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</si>
  <si>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</si>
  <si>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</si>
  <si>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</si>
  <si>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</si>
  <si>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</si>
  <si>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</si>
  <si>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</si>
  <si>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</si>
  <si>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</si>
  <si>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</si>
  <si>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</si>
  <si>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</si>
  <si>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</si>
  <si>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</si>
  <si>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</si>
  <si>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</si>
  <si>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Banobras</t>
  </si>
  <si>
    <t>BBVA Bancomer</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</si>
  <si>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</si>
  <si>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</si>
  <si>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</si>
  <si>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</si>
  <si>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</si>
  <si>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</si>
  <si>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</si>
  <si>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</si>
  <si>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</si>
  <si>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</si>
  <si>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</si>
  <si>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</si>
  <si>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</si>
  <si>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</si>
  <si>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</si>
  <si>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</si>
  <si>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</si>
  <si>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</si>
  <si>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</si>
  <si>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Banorte</t>
  </si>
  <si>
    <t>HSBC</t>
  </si>
  <si>
    <t>N.A.</t>
  </si>
  <si>
    <t>Pesos</t>
  </si>
  <si>
    <t>Archivo Hecho por SHCP</t>
  </si>
  <si>
    <t>Contabilidad (Pasivo)</t>
  </si>
  <si>
    <t>Contabilidad (Activo)</t>
  </si>
  <si>
    <t>Disposición de Efectivo</t>
  </si>
  <si>
    <t>Efectivo y Equivalentes</t>
  </si>
  <si>
    <t>Efectivo</t>
  </si>
  <si>
    <t>Bancos/Tesorería</t>
  </si>
  <si>
    <t>Inversiones Temporales (hasta 3 meses)</t>
  </si>
  <si>
    <t>Nayarit</t>
  </si>
  <si>
    <t>Gobierno del Estado de Nayarit</t>
  </si>
  <si>
    <t>Títulos y valores de la deuda pública interna a corto plazo</t>
  </si>
  <si>
    <t>Tenencia o Uso de Vehículos</t>
  </si>
  <si>
    <t>P18-1118111</t>
  </si>
  <si>
    <t>P18-1118112</t>
  </si>
  <si>
    <t>Saldo / Monto Devengado (pesos)</t>
  </si>
  <si>
    <t>Amortizaciones / Pago de Inversión (pesos)</t>
  </si>
  <si>
    <t>Intereses (pesos)</t>
  </si>
  <si>
    <t>Comisiones (pesos)</t>
  </si>
  <si>
    <t>Otros Gastos (pesos)</t>
  </si>
  <si>
    <t>En proceso de Inscripción ante el RPU, comisión por disposición 0.5% más IVA.</t>
  </si>
  <si>
    <t>En proceso de Inscripción ante el RPU, comisión por estructuración 0.5% más IVA.</t>
  </si>
  <si>
    <t>En proceso de Inscripción ante el RPU, comisión por disposición 0.9% más IVA.</t>
  </si>
  <si>
    <t>En proceso de Inscripción ante el RPU, comisión por  estructuración 0.3% más IVA.</t>
  </si>
  <si>
    <t>En proceso de Inscripción ante el RPU, comisión por apertura 0.85% más IVA.</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</si>
  <si>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</si>
  <si>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P18-0919036</t>
  </si>
  <si>
    <t>Además incluye un fondo de reserva de $13'700,000.00.</t>
  </si>
  <si>
    <t>El día 15 de noviembre se realizó un primer desembolso por $40'893,434.09 (incluye fondo de reserva por $1'120,480.09 y gastos y costos de $1'403,600.00); asimismo el 20 de diciembre de 2019 se generó un segundo desembolso de $206'170,066.39 (que incluye $5'649,059.82 para fondo de reserva y 870,000.00 para gastos).</t>
  </si>
  <si>
    <t>Rectificación de cifras</t>
  </si>
  <si>
    <t>El día 1° de julio de 2019 el banco Banorte solicito que se depositaran por pago de intereses 1,212,214.51 mismos que se le abonaron sin embrago el banco solo retiró 1,212,107.47 resultando una diferencia de -107.04. Asimismo el 2 de septiembre el banco envío la cobranza por un monto de 1,027,269.75 cantidad que le fue abonada pero el banco soló tomó 1,026,229.75 retirando de menos -1,040.00. Falto incluir 928,000.00 comisión por disposición; ésta comisión suma parte de la diferecia en comisiones determinadas en CONAC por 2'088,000 por la observación del cuarto trimestre.</t>
  </si>
  <si>
    <t>El día 1° de julio de 2019 el banco Banorte solicito que se depositaran por pago de intereses 833,374.52 pero Banorte tomó únicamente 833,310.35, entonces hay una diferencia de -64.17. Tambienel 2 de septiembre el banco envío la cobranza por un monto de 722,389.38 el Estado abono ésta cantidad y el Banco se llevo de la cuenta 721,668.55 por lo que el diferencial es de menos -720.83.  Falto incluir 580,000.00 comisión por disposición; ésta comisión suma parte de la diferecia en comisiones determinadas en CONAC por 2'088,000 por la observación del cuarto trimestre.</t>
  </si>
  <si>
    <t>Falto incluir 580,000.00 comisión por disposición; ésta comisión suma parte de la diferecia en comisiones determinadas en CONAC por 2'088,000 por la observación del cuarto trimestre.</t>
  </si>
  <si>
    <t>En lo que corresponde a la validación de la información reportada en el concepto “Tenencia o Uso de Vehículos” y “Otros Incentivos Económicos” que indica que la misma difiere de la información publicada en el Formato 5. Estado Analítico de Ingresos detallado al 31 de diciembre de 2019. Atento a lo anterior le informo que en el formato del SdA reportado, se encuentra dividido el concepto de “Tenencia o Uso de Vehículos” y el rubro “Otros Incentivos Económicos”. Y en el formato 5: Otros Incentivos Económicos. Es la sumatoria de ambos; por lo que las cifras son correctas.</t>
  </si>
  <si>
    <t>En lo que corresponde a la validación de la información reportada en el concepto “Tenencia o Uso de Vehículos” y “Otros Incentivos Económicos” que indica que la misma difiere de la información publicada en el Formato 5. Estado Analítico de Ingresos detallado al 30 de septiembre de 2019. Atento a lo anterior le informo que en el formato del SdA reportado, se encuentra dividido el concepto de “Tenencia o Uso de Vehículos” y el rubro “Otros Incentivos Económicos”. Se rectificarón cifras en el rubro Otros Incentivos Económicos. Y en el formato 5: Otros Incentivos Económicos. Es la sumatoria de ambos; por lo que las cifras son correctas.</t>
  </si>
  <si>
    <t>Las cifras al 30 de dicimebre correponden únicamente a Participaciones Federales y en el formato CONAC se incluye tenencia estatal, municipales coordinados, zofemat e incentivo ISR.</t>
  </si>
  <si>
    <t>Cuenta Pública</t>
  </si>
  <si>
    <t>Existe un financiamiento a cubrir con recursos del FAFEF de acuerodo con el artículo 50 de la Ley de Coordinación Fiscal sin embargo de acuerdo a lo estipulado an el Artículo 43 de la Ley de disciplina Financiera establece que “La Secretaría deberá realizar una evaluación de los Entes Públicos que tengan contratados Financiamientos y Obligaciones inscritos en el Registro Público Único, cuya fuente o garantía de pago sea de Ingresos de libre disposición” por lo que para la evaluación del SdA no aplica; asimismo es de apuntar que al no considerar éste financiamiento no coincidiran los saldos mostrados en los formatos CONAC.; para el primer trimestre de 2020 existe una diferencia de más en el saldo presentado en el formato de la CONAC por un monto de $138'562,255.00 y los saldos de largo plazo de éste formato, la diferencia corresponde al saldo del crédito FONREC que tiene su fuente de pago con recursos del FAFEF; ésto es 5,839'380,981.75 - 5,700'818,726.77 = 138'562,255.00</t>
  </si>
  <si>
    <t>En la columna de intereses  pagados en el primer trimestre de 2020 se muestran interses por un monto de 114'916,371.48 y en el formato CONAC Informe Analitico de la Deuda y Otros Pasivos registra intereses por 117'076,948.09 por lo que la diferencia de 2'160,576.61 corresponde a intereses pagados en el trimestre al crédito con fuente de pago FAFEF.</t>
  </si>
  <si>
    <t xml:space="preserve">Además incluye un fondo de reserva de $125'000,000.00; asimismo el día 28 de junio de 2019 se dispuso de un monto de $171'945,619.69 (incluye fondo de reserva por $4'298,640.49), la tercera disposición de $383'322,535.31 (incluye fondo de reserva de $9'583,063.38)  se realizó el día 17 de septiembre de 2019 y la cuarta disposición se llevo a cabo con fecha 20 de diciembre de 2019 por un total de $175'110,141.85 (incluye fondo de reserva de $4'377,753.55). Para el primer trimestre de 2020 en éste crédito se reporta un pago de capital de 7'173,374.03 cantida que es la correcta y consistente con el saldo presentado al cierre de éste trimestre, sin embargo en el modulo del RPU se capturó la cifra de 552,297.47 ésta cantidad corresponde a la amortización de una de las disposiciones de éste crédito ya que existe un error en la captura del modulo del RPU.     </t>
  </si>
  <si>
    <t xml:space="preserve">La información capturada en éste formato en cuanto al primer trimestre de 2020 de los créditos de corto plazo en los rubros de saldos, amortización, intereses y comisiones es la correcta y consistente con la informacióbn presentada en el Formato 01 de la CONAC; no lo reportado en el Formato Modulo SdA. </t>
  </si>
  <si>
    <t>Para el primer trimestre de 2020 las cifras del Fondo de Aportaciones para la Nómina Educativa FONE, no coinciden porque la Dirección de Contabilidad en el Formato CONAC "Estado Analitico de Ingresos Detallado" informa el recurso recibido menos los reintegros que se hallan efectuado durante el período, mismos que fuerón por la cantidad de 8,814.53.</t>
  </si>
  <si>
    <t>Q18-0220035</t>
  </si>
  <si>
    <t>Q18-0320045</t>
  </si>
  <si>
    <t>Q18-0320050</t>
  </si>
  <si>
    <t>3.17% Sobre Extracción del Petróleo</t>
  </si>
  <si>
    <t>Gasolinas y Diésel</t>
  </si>
  <si>
    <t>(-) Participaciones e Incentivos Económicos Otorgados municipios</t>
  </si>
  <si>
    <t>Q18-0420057</t>
  </si>
  <si>
    <t>Q18-0520063</t>
  </si>
  <si>
    <t>Q18-0620085</t>
  </si>
  <si>
    <t>Q18-0520079</t>
  </si>
  <si>
    <t>Q18-0720097</t>
  </si>
  <si>
    <t>Q18-0620086</t>
  </si>
  <si>
    <t>Q18-0720098</t>
  </si>
  <si>
    <t>Q18-0720099</t>
  </si>
  <si>
    <t>Registro Q18-0820117</t>
  </si>
  <si>
    <t>Registro Q18-0820118</t>
  </si>
  <si>
    <t>Registro Q18-0820119</t>
  </si>
  <si>
    <t>Registro Q18-0820120</t>
  </si>
  <si>
    <t>Registro Q18-0820121</t>
  </si>
  <si>
    <t>Registro Q18-0820114</t>
  </si>
  <si>
    <t>Registro Q18-0820116</t>
  </si>
  <si>
    <t>Q18-0820117</t>
  </si>
  <si>
    <t>Q18-0820118</t>
  </si>
  <si>
    <t>Q18-0820119</t>
  </si>
  <si>
    <t>Q18-0820120</t>
  </si>
  <si>
    <t>Q18-0820121</t>
  </si>
  <si>
    <t>Q18-0820114</t>
  </si>
  <si>
    <t>Q18-0820116</t>
  </si>
  <si>
    <t>Q18-1220194</t>
  </si>
  <si>
    <t>Las cifras del cuarto trimestre delos ingresos propios son preliminares del cuarto trimestre de 2020</t>
  </si>
  <si>
    <t>Las cifras del cuarto trimestre de 2020 son preliminares</t>
  </si>
  <si>
    <t>Nota: para el tercer trimestre la cantidad correcta es 154,840,899.0; lo que da una sumatoria total en los cuatro trimestres de 598,840,702.0 y en Cuenta Pública se ajusta</t>
  </si>
  <si>
    <t>Se capturo información en este rubro durante los tres trimestres; las cantidades correctas son cero en cada trimestre.  Y en Cuenta Pública se estará ajustando</t>
  </si>
  <si>
    <t>En el cuarto trimestre el monto fue de 142'036,826 lo que da un total de 568'147,289.</t>
  </si>
  <si>
    <t>Las cantidades correctas para cada trimestre son en el siguiente orden para cada uno de ellos 984,217,341.0; 752,835,664.0; 775,818,192.0 y 1,768,774,217.0 resultando una sumatoria total de 4,281,645,414.87  y en Cuenta Pública se ajustaran</t>
  </si>
  <si>
    <t>Ésta cantidad se incluyó en el monto reportado en Otros Convenios en Cuenta Pública en el tercer trimestre y cuarto trimestre. Para el primero, segundo, tercer y cuarto trimestre  de 2020 ésta cantidad también se incluyo en Otros convenios y Subsidios en el Formato CONAC Estado Analitico de Ingresos Detallado; en el tercer trimestre la cantidad correcta es de 418'887,444, por lo que la sumatoria total es: 715'364,665.00</t>
  </si>
  <si>
    <t xml:space="preserve">https://www.nayarit.gob.mx/transparenciafiscal/cuentapublica/default2020.asp </t>
  </si>
  <si>
    <t>https://www.nayarit.gob.mx/transparenciafiscal/des/4_rendicion_de_cuentas/cuenta_publica/IAGF%20OCT%20DIC%202020.pdf</t>
  </si>
  <si>
    <t>https://www.nayarit.gob.mx/transparenciafiscal/cuentapublica/tomo2/2020/pdf/estado_objeto.pdf</t>
  </si>
  <si>
    <r>
      <t xml:space="preserve">Monto Contratado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</si>
</sst>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6" formatCode="_(* #,##0.00_);_(* \(#,##0.00\);_(* &quot;-&quot;??_);_(@_)"/>
  </numFmts>
  <fonts count="18" x14ac:knownFonts="1">
    <font>
      <sz val="11"/>
      <color theme="1"/>
      <name val="Calibri"/>
      <family val="2"/>
      <scheme val="minor"/>
    </font>
    <font>
      <sz val="11"/>
      <color theme="1"/>
      <name val="Calibri"/>
      <family val="2"/>
      <scheme val="minor"/>
    </font>
    <font>
      <sz val="10"/>
      <name val="Arial"/>
      <family val="2"/>
    </font>
    <font>
      <sz val="10"/>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theme="0"/>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43" fontId="2" fillId="0" borderId="0" applyFont="0" applyFill="0" applyBorder="0" applyAlignment="0" applyProtection="0"/>
    <xf numFmtId="166" fontId="2" fillId="0" borderId="0" applyFont="0" applyFill="0" applyBorder="0" applyAlignment="0" applyProtection="0"/>
    <xf numFmtId="0" fontId="3" fillId="0" borderId="0"/>
    <xf numFmtId="9" fontId="2" fillId="0" borderId="0" applyFont="0" applyFill="0" applyBorder="0" applyAlignment="0" applyProtection="0"/>
  </cellStyleXfs>
  <cellXfs count="74">
    <xf numFmtId="0" fontId="0" fillId="0" borderId="0" xfId="0"/>
    <xf numFmtId="0" fontId="4" fillId="3" borderId="15" xfId="0" applyFont="1" applyFill="1" applyBorder="1" applyAlignment="1">
      <alignment horizontal="center" vertical="center"/>
    </xf>
    <xf numFmtId="0" fontId="5" fillId="4"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4" borderId="2" xfId="0" applyFont="1" applyFill="1" applyBorder="1" applyAlignment="1">
      <alignment vertical="center" wrapText="1"/>
    </xf>
    <xf numFmtId="0" fontId="7" fillId="3" borderId="17"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0" xfId="0" applyFont="1" applyFill="1" applyAlignment="1">
      <alignment horizontal="center" vertical="center" wrapText="1"/>
    </xf>
    <xf numFmtId="0" fontId="8" fillId="3" borderId="19"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4" borderId="0" xfId="0" applyFont="1" applyFill="1" applyAlignment="1">
      <alignment vertical="center" wrapText="1"/>
    </xf>
    <xf numFmtId="0" fontId="9" fillId="4" borderId="3" xfId="0" applyFont="1" applyFill="1" applyBorder="1" applyAlignment="1">
      <alignment vertical="center" wrapText="1"/>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wrapText="1"/>
    </xf>
    <xf numFmtId="0" fontId="11" fillId="4" borderId="4" xfId="0" applyFont="1" applyFill="1" applyBorder="1" applyAlignment="1">
      <alignment horizontal="left" vertical="center"/>
    </xf>
    <xf numFmtId="0" fontId="10" fillId="4" borderId="0" xfId="0" applyFont="1" applyFill="1" applyAlignment="1">
      <alignment horizontal="left" vertical="center"/>
    </xf>
    <xf numFmtId="0" fontId="10" fillId="4" borderId="6" xfId="0" applyFont="1" applyFill="1" applyBorder="1" applyAlignment="1">
      <alignment horizontal="left" vertical="center" wrapText="1"/>
    </xf>
    <xf numFmtId="0" fontId="11" fillId="4" borderId="6"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8" xfId="0" applyFont="1" applyFill="1" applyBorder="1" applyAlignment="1">
      <alignment horizontal="left" vertical="center"/>
    </xf>
    <xf numFmtId="0" fontId="10" fillId="4" borderId="6" xfId="0" applyFont="1" applyFill="1" applyBorder="1" applyAlignment="1">
      <alignment horizontal="left" vertical="center"/>
    </xf>
    <xf numFmtId="0" fontId="10" fillId="4" borderId="8" xfId="0" applyFont="1" applyFill="1" applyBorder="1" applyAlignment="1">
      <alignment horizontal="left" vertical="center" wrapText="1"/>
    </xf>
    <xf numFmtId="0" fontId="9" fillId="4" borderId="10" xfId="0" applyFont="1" applyFill="1" applyBorder="1" applyAlignment="1">
      <alignment vertical="center" wrapText="1"/>
    </xf>
    <xf numFmtId="0" fontId="10" fillId="4" borderId="11" xfId="0" applyFont="1" applyFill="1" applyBorder="1" applyAlignment="1">
      <alignment horizontal="left" vertical="center" wrapText="1"/>
    </xf>
    <xf numFmtId="0" fontId="11" fillId="4" borderId="11" xfId="0" applyFont="1" applyFill="1" applyBorder="1" applyAlignment="1">
      <alignment horizontal="left" vertical="center"/>
    </xf>
    <xf numFmtId="0" fontId="11" fillId="4" borderId="0" xfId="0" applyFont="1" applyFill="1" applyAlignment="1">
      <alignment horizontal="left" vertical="center"/>
    </xf>
    <xf numFmtId="0" fontId="11" fillId="4" borderId="8" xfId="0" applyFont="1" applyFill="1" applyBorder="1" applyAlignment="1">
      <alignment horizontal="left" vertical="center"/>
    </xf>
    <xf numFmtId="0" fontId="10" fillId="4" borderId="4" xfId="0" applyFont="1" applyFill="1" applyBorder="1" applyAlignment="1">
      <alignment horizontal="left" vertical="center"/>
    </xf>
    <xf numFmtId="0" fontId="12" fillId="4" borderId="0" xfId="0" applyFont="1" applyFill="1" applyAlignment="1">
      <alignment horizontal="left" vertical="center"/>
    </xf>
    <xf numFmtId="0" fontId="12" fillId="4" borderId="13" xfId="0" applyFont="1" applyFill="1" applyBorder="1" applyAlignment="1">
      <alignment horizontal="left" vertical="center"/>
    </xf>
    <xf numFmtId="0" fontId="13" fillId="4" borderId="13" xfId="0" applyFont="1" applyFill="1" applyBorder="1" applyAlignment="1">
      <alignment horizontal="left" vertical="center"/>
    </xf>
    <xf numFmtId="0" fontId="9" fillId="4" borderId="3" xfId="0" applyFont="1" applyFill="1" applyBorder="1" applyAlignment="1">
      <alignment vertical="center"/>
    </xf>
    <xf numFmtId="0" fontId="9" fillId="4" borderId="0" xfId="0" applyFont="1" applyFill="1" applyAlignment="1">
      <alignment vertical="center"/>
    </xf>
    <xf numFmtId="0" fontId="11" fillId="4" borderId="13" xfId="0" applyFont="1" applyFill="1" applyBorder="1" applyAlignment="1">
      <alignment horizontal="left" vertical="center"/>
    </xf>
    <xf numFmtId="0" fontId="9" fillId="4" borderId="10" xfId="0" applyFont="1" applyFill="1" applyBorder="1" applyAlignment="1">
      <alignment vertical="center"/>
    </xf>
    <xf numFmtId="0" fontId="10" fillId="4" borderId="11" xfId="0" applyFont="1" applyFill="1" applyBorder="1" applyAlignment="1">
      <alignment horizontal="left" vertical="center"/>
    </xf>
    <xf numFmtId="0" fontId="11" fillId="4" borderId="4" xfId="0" applyFont="1" applyFill="1" applyBorder="1" applyAlignment="1">
      <alignment horizontal="right" vertical="center"/>
    </xf>
    <xf numFmtId="0" fontId="11" fillId="4" borderId="6" xfId="0" applyFont="1" applyFill="1" applyBorder="1" applyAlignment="1">
      <alignment horizontal="right" vertical="center"/>
    </xf>
    <xf numFmtId="0" fontId="11" fillId="4" borderId="11" xfId="0" applyFont="1" applyFill="1" applyBorder="1" applyAlignment="1">
      <alignment horizontal="right" vertical="center"/>
    </xf>
    <xf numFmtId="0" fontId="11" fillId="4" borderId="8" xfId="0" applyFont="1" applyFill="1" applyBorder="1" applyAlignment="1">
      <alignment horizontal="right" vertical="center"/>
    </xf>
    <xf numFmtId="0" fontId="11" fillId="4" borderId="13" xfId="0" applyFont="1" applyFill="1" applyBorder="1" applyAlignment="1">
      <alignment horizontal="right" vertical="center"/>
    </xf>
    <xf numFmtId="0" fontId="14" fillId="0" borderId="0" xfId="0" applyFont="1" applyProtection="1"/>
    <xf numFmtId="0" fontId="14" fillId="2" borderId="0" xfId="0" applyFont="1" applyFill="1" applyProtection="1"/>
    <xf numFmtId="0" fontId="14" fillId="0" borderId="0" xfId="0" applyFont="1" applyFill="1" applyAlignment="1" applyProtection="1">
      <alignment vertical="center"/>
    </xf>
    <xf numFmtId="0" fontId="14" fillId="0" borderId="0" xfId="0" applyFont="1" applyAlignment="1" applyProtection="1">
      <alignment vertical="center"/>
    </xf>
    <xf numFmtId="0" fontId="14" fillId="0" borderId="0" xfId="0" applyFont="1" applyBorder="1" applyAlignment="1" applyProtection="1">
      <alignment vertical="center"/>
    </xf>
    <xf numFmtId="0" fontId="16" fillId="0" borderId="8" xfId="0" applyFont="1" applyFill="1" applyBorder="1" applyAlignment="1" applyProtection="1">
      <alignment horizontal="left" vertical="center"/>
    </xf>
    <xf numFmtId="164" fontId="16" fillId="0" borderId="8" xfId="1" applyNumberFormat="1" applyFont="1" applyFill="1" applyBorder="1" applyAlignment="1" applyProtection="1">
      <alignment horizontal="right" vertical="center"/>
    </xf>
    <xf numFmtId="164" fontId="16" fillId="0" borderId="8" xfId="1" applyNumberFormat="1" applyFont="1" applyFill="1" applyBorder="1" applyAlignment="1" applyProtection="1">
      <alignment horizontal="right" vertical="center"/>
      <protection locked="0"/>
    </xf>
    <xf numFmtId="0" fontId="16" fillId="0" borderId="9" xfId="0" applyNumberFormat="1" applyFont="1" applyFill="1" applyBorder="1" applyAlignment="1" applyProtection="1">
      <alignment horizontal="left" vertical="center" wrapText="1"/>
      <protection locked="0"/>
    </xf>
    <xf numFmtId="0" fontId="17" fillId="0" borderId="0" xfId="0" applyFont="1" applyAlignment="1" applyProtection="1">
      <alignment horizontal="right"/>
    </xf>
    <xf numFmtId="0" fontId="16" fillId="0" borderId="8" xfId="0" applyFont="1" applyFill="1" applyBorder="1" applyAlignment="1" applyProtection="1">
      <alignment horizontal="left" vertical="center"/>
      <protection locked="0"/>
    </xf>
    <xf numFmtId="0" fontId="16" fillId="0" borderId="11" xfId="0" applyFont="1" applyFill="1" applyBorder="1" applyAlignment="1" applyProtection="1">
      <alignment horizontal="left" vertical="center"/>
      <protection locked="0"/>
    </xf>
    <xf numFmtId="164" fontId="16" fillId="0" borderId="11" xfId="1" applyNumberFormat="1" applyFont="1" applyFill="1" applyBorder="1" applyAlignment="1" applyProtection="1">
      <alignment horizontal="right" vertical="center"/>
      <protection locked="0"/>
    </xf>
    <xf numFmtId="0" fontId="16" fillId="0" borderId="12" xfId="0" applyNumberFormat="1" applyFont="1" applyFill="1" applyBorder="1" applyAlignment="1" applyProtection="1">
      <alignment horizontal="left" vertical="center" wrapText="1"/>
      <protection locked="0"/>
    </xf>
    <xf numFmtId="0" fontId="16" fillId="0" borderId="13" xfId="0" applyFont="1" applyFill="1" applyBorder="1" applyAlignment="1" applyProtection="1">
      <alignment horizontal="left" vertical="center"/>
    </xf>
    <xf numFmtId="164" fontId="16" fillId="0" borderId="8" xfId="0" applyNumberFormat="1" applyFont="1" applyFill="1" applyBorder="1" applyAlignment="1" applyProtection="1">
      <alignment horizontal="right" vertical="center"/>
    </xf>
    <xf numFmtId="164" fontId="16" fillId="0" borderId="8" xfId="0" applyNumberFormat="1" applyFont="1" applyFill="1" applyBorder="1" applyAlignment="1" applyProtection="1">
      <alignment horizontal="right" vertical="center"/>
      <protection locked="0"/>
    </xf>
    <xf numFmtId="0" fontId="16" fillId="0" borderId="13" xfId="0" applyFont="1" applyFill="1" applyBorder="1" applyAlignment="1" applyProtection="1">
      <alignment horizontal="left" vertical="center"/>
      <protection locked="0"/>
    </xf>
    <xf numFmtId="164" fontId="6" fillId="0" borderId="4" xfId="0" applyNumberFormat="1" applyFont="1" applyBorder="1" applyAlignment="1" applyProtection="1">
      <alignment horizontal="right" vertical="center"/>
      <protection locked="0"/>
    </xf>
    <xf numFmtId="0" fontId="6" fillId="0" borderId="5" xfId="1" applyNumberFormat="1" applyFont="1" applyFill="1" applyBorder="1" applyAlignment="1" applyProtection="1">
      <alignment horizontal="left" vertical="center" wrapText="1"/>
      <protection locked="0"/>
    </xf>
    <xf numFmtId="164" fontId="6" fillId="0" borderId="6" xfId="0" applyNumberFormat="1" applyFont="1" applyBorder="1" applyAlignment="1" applyProtection="1">
      <alignment horizontal="right" vertical="center"/>
      <protection locked="0"/>
    </xf>
    <xf numFmtId="0" fontId="6" fillId="0" borderId="7" xfId="1" applyNumberFormat="1" applyFont="1" applyFill="1" applyBorder="1" applyAlignment="1" applyProtection="1">
      <alignment horizontal="left" vertical="center" wrapText="1"/>
      <protection locked="0"/>
    </xf>
    <xf numFmtId="164" fontId="6" fillId="0" borderId="11" xfId="0" applyNumberFormat="1" applyFont="1" applyBorder="1" applyAlignment="1" applyProtection="1">
      <alignment horizontal="right" vertical="center"/>
      <protection locked="0"/>
    </xf>
    <xf numFmtId="0" fontId="6" fillId="0" borderId="12" xfId="1" applyNumberFormat="1" applyFont="1" applyFill="1" applyBorder="1" applyAlignment="1" applyProtection="1">
      <alignment horizontal="left" vertical="center" wrapText="1"/>
      <protection locked="0"/>
    </xf>
    <xf numFmtId="0" fontId="6" fillId="0" borderId="14" xfId="1" applyNumberFormat="1" applyFont="1" applyFill="1" applyBorder="1" applyAlignment="1" applyProtection="1">
      <alignment horizontal="left" vertical="center" wrapText="1"/>
      <protection locked="0"/>
    </xf>
    <xf numFmtId="164" fontId="6" fillId="0" borderId="8" xfId="0" applyNumberFormat="1" applyFont="1" applyBorder="1" applyAlignment="1" applyProtection="1">
      <alignment horizontal="right" vertical="center"/>
      <protection locked="0"/>
    </xf>
    <xf numFmtId="0" fontId="6" fillId="0" borderId="9" xfId="1" applyNumberFormat="1" applyFont="1" applyFill="1" applyBorder="1" applyAlignment="1" applyProtection="1">
      <alignment horizontal="left" vertical="center" wrapText="1"/>
      <protection locked="0"/>
    </xf>
    <xf numFmtId="164" fontId="6" fillId="0" borderId="13" xfId="0" applyNumberFormat="1" applyFont="1" applyBorder="1" applyAlignment="1" applyProtection="1">
      <alignment horizontal="right" vertical="center"/>
      <protection locked="0"/>
    </xf>
    <xf numFmtId="0" fontId="6" fillId="0" borderId="0" xfId="0" applyFont="1" applyFill="1" applyAlignment="1" applyProtection="1">
      <alignment vertical="center"/>
    </xf>
  </cellXfs>
  <cellStyles count="8">
    <cellStyle name="Millares" xfId="1" builtinId="3"/>
    <cellStyle name="Millares 2" xfId="2"/>
    <cellStyle name="Millares 2 2" xfId="4"/>
    <cellStyle name="Millares 4" xfId="5"/>
    <cellStyle name="Normal" xfId="0" builtinId="0"/>
    <cellStyle name="Normal 2" xfId="6"/>
    <cellStyle name="Normal 3" xfId="3"/>
    <cellStyle name="Percent 2" xfId="7"/>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A163"/>
  <sheetViews>
    <sheetView showGridLines="0" tabSelected="1" zoomScale="40" zoomScaleNormal="40" workbookViewId="0">
      <selection sqref="A1:XFD1048576"/>
    </sheetView>
  </sheetViews>
  <sheetFormatPr baseColWidth="10" defaultColWidth="0" defaultRowHeight="18" zeroHeight="1" outlineLevelCol="1" x14ac:dyDescent="0.35"/>
  <cols>
    <col min="1" max="1" width="13" style="45" customWidth="1" outlineLevel="1"/>
    <col min="2" max="2" width="91.7109375" style="45" customWidth="1"/>
    <col min="3" max="3" width="103" style="45" customWidth="1"/>
    <col min="4" max="4" width="84" style="45" customWidth="1"/>
    <col min="5" max="5" width="83.28515625" style="45" customWidth="1"/>
    <col min="6" max="6" width="28.7109375" style="45" customWidth="1"/>
    <col min="7" max="7" width="30.140625" style="45" customWidth="1"/>
    <col min="8" max="8" width="28.140625" style="45" customWidth="1"/>
    <col min="9" max="9" width="48.7109375" style="45" customWidth="1"/>
    <col min="10" max="10" width="28.42578125" style="45" customWidth="1"/>
    <col min="11" max="11" width="20.140625" style="45" customWidth="1"/>
    <col min="12" max="12" width="32.85546875" style="45" customWidth="1"/>
    <col min="13" max="13" width="32.140625" style="45" customWidth="1"/>
    <col min="14" max="14" width="28.140625" style="45" customWidth="1"/>
    <col min="15" max="15" width="28.5703125" style="45" customWidth="1"/>
    <col min="16" max="16" width="26" style="45" customWidth="1"/>
    <col min="17" max="17" width="255.7109375" style="45" customWidth="1"/>
    <col min="18" max="18" width="11.42578125" style="45" customWidth="1"/>
    <col min="19" max="16384" width="11.42578125" style="45" hidden="1"/>
  </cols>
  <sheetData>
    <row r="1" spans="2:443" x14ac:dyDescent="0.35">
      <c r="QA1" s="46" t="s">
        <v>93</v>
      </c>
    </row>
    <row r="2" spans="2:443" ht="32.1" customHeight="1" x14ac:dyDescent="0.35">
      <c r="B2" s="1" t="s">
        <v>0</v>
      </c>
      <c r="C2" s="1"/>
      <c r="D2" s="47"/>
      <c r="E2" s="47"/>
      <c r="F2" s="47"/>
      <c r="G2" s="47"/>
      <c r="H2" s="47"/>
      <c r="I2" s="47"/>
      <c r="J2" s="47"/>
      <c r="K2" s="48"/>
      <c r="L2" s="48"/>
      <c r="M2" s="48"/>
      <c r="N2" s="48"/>
      <c r="O2" s="48"/>
      <c r="P2" s="48"/>
      <c r="Q2" s="48"/>
    </row>
    <row r="3" spans="2:443" ht="32.1" customHeight="1" x14ac:dyDescent="0.35">
      <c r="B3" s="2" t="s">
        <v>1</v>
      </c>
      <c r="C3" s="3" t="s">
        <v>101</v>
      </c>
      <c r="D3" s="47"/>
      <c r="E3" s="47"/>
      <c r="F3" s="47"/>
      <c r="G3" s="47"/>
      <c r="H3" s="49"/>
      <c r="I3" s="47"/>
      <c r="J3" s="47"/>
      <c r="K3" s="48"/>
      <c r="L3" s="48"/>
      <c r="M3" s="48"/>
      <c r="N3" s="48"/>
      <c r="O3" s="48"/>
      <c r="P3" s="48"/>
      <c r="Q3" s="48"/>
    </row>
    <row r="4" spans="2:443" ht="32.1" customHeight="1" x14ac:dyDescent="0.35">
      <c r="B4" s="2" t="s">
        <v>2</v>
      </c>
      <c r="C4" s="4" t="s">
        <v>170</v>
      </c>
      <c r="D4" s="47"/>
      <c r="E4" s="47"/>
      <c r="F4" s="47"/>
      <c r="G4" s="47"/>
      <c r="H4" s="49"/>
      <c r="I4" s="47"/>
      <c r="J4" s="47"/>
      <c r="K4" s="48"/>
      <c r="L4" s="48"/>
      <c r="M4" s="48"/>
      <c r="N4" s="48"/>
      <c r="O4" s="48"/>
      <c r="P4" s="48"/>
      <c r="Q4" s="48"/>
    </row>
    <row r="5" spans="2:443" ht="32.1" customHeight="1" x14ac:dyDescent="0.35">
      <c r="B5" s="2" t="s">
        <v>3</v>
      </c>
      <c r="C5" s="4" t="s">
        <v>171</v>
      </c>
      <c r="D5" s="47"/>
      <c r="E5" s="47"/>
      <c r="F5" s="47"/>
      <c r="G5" s="47"/>
      <c r="H5" s="49"/>
      <c r="I5" s="47"/>
      <c r="J5" s="47"/>
      <c r="K5" s="48"/>
      <c r="L5" s="48"/>
      <c r="M5" s="48"/>
      <c r="N5" s="48"/>
      <c r="O5" s="48"/>
      <c r="P5" s="48"/>
      <c r="Q5" s="48"/>
    </row>
    <row r="6" spans="2:443" ht="32.1" customHeight="1" x14ac:dyDescent="0.35">
      <c r="B6" s="5" t="s">
        <v>60</v>
      </c>
      <c r="C6" s="4" t="s">
        <v>172</v>
      </c>
      <c r="D6" s="47"/>
      <c r="E6" s="47"/>
      <c r="F6" s="47"/>
      <c r="G6" s="47"/>
      <c r="H6" s="49"/>
      <c r="I6" s="47"/>
      <c r="J6" s="47"/>
      <c r="K6" s="48"/>
      <c r="L6" s="48"/>
      <c r="M6" s="48"/>
      <c r="N6" s="48"/>
      <c r="O6" s="48"/>
      <c r="P6" s="48"/>
      <c r="Q6" s="48"/>
    </row>
    <row r="7" spans="2:443" x14ac:dyDescent="0.35">
      <c r="B7" s="48"/>
      <c r="C7" s="48"/>
      <c r="D7" s="48"/>
      <c r="E7" s="48"/>
      <c r="F7" s="48"/>
      <c r="G7" s="48"/>
      <c r="H7" s="48"/>
      <c r="I7" s="48"/>
      <c r="J7" s="48"/>
      <c r="K7" s="48"/>
      <c r="L7" s="48"/>
      <c r="M7" s="48"/>
      <c r="N7" s="48"/>
      <c r="O7" s="48"/>
      <c r="P7" s="48"/>
      <c r="Q7" s="48"/>
    </row>
    <row r="8" spans="2:443" ht="112.5" customHeight="1" x14ac:dyDescent="0.35">
      <c r="B8" s="6" t="s">
        <v>72</v>
      </c>
      <c r="C8" s="7" t="s">
        <v>71</v>
      </c>
      <c r="D8" s="7" t="s">
        <v>4</v>
      </c>
      <c r="E8" s="7" t="s">
        <v>5</v>
      </c>
      <c r="F8" s="7" t="s">
        <v>63</v>
      </c>
      <c r="G8" s="7" t="s">
        <v>6</v>
      </c>
      <c r="H8" s="7" t="s">
        <v>75</v>
      </c>
      <c r="I8" s="7" t="s">
        <v>61</v>
      </c>
      <c r="J8" s="7" t="s">
        <v>173</v>
      </c>
      <c r="K8" s="7" t="s">
        <v>7</v>
      </c>
      <c r="L8" s="7" t="s">
        <v>107</v>
      </c>
      <c r="M8" s="7" t="s">
        <v>108</v>
      </c>
      <c r="N8" s="7" t="s">
        <v>109</v>
      </c>
      <c r="O8" s="7" t="s">
        <v>110</v>
      </c>
      <c r="P8" s="7" t="s">
        <v>111</v>
      </c>
      <c r="Q8" s="7" t="s">
        <v>8</v>
      </c>
    </row>
    <row r="9" spans="2:443" ht="27.75" x14ac:dyDescent="0.35">
      <c r="B9" s="8"/>
      <c r="C9" s="9"/>
      <c r="D9" s="9"/>
      <c r="E9" s="9"/>
      <c r="F9" s="9"/>
      <c r="G9" s="9"/>
      <c r="H9" s="9"/>
      <c r="I9" s="9"/>
      <c r="J9" s="9"/>
      <c r="K9" s="9"/>
      <c r="L9" s="9">
        <v>2020</v>
      </c>
      <c r="M9" s="9">
        <v>2020</v>
      </c>
      <c r="N9" s="9">
        <v>2020</v>
      </c>
      <c r="O9" s="9">
        <v>2020</v>
      </c>
      <c r="P9" s="9">
        <v>2020</v>
      </c>
      <c r="Q9" s="9"/>
    </row>
    <row r="10" spans="2:443" ht="45.75" customHeight="1" x14ac:dyDescent="0.35">
      <c r="B10" s="10"/>
      <c r="C10" s="11"/>
      <c r="D10" s="11"/>
      <c r="E10" s="12"/>
      <c r="F10" s="12"/>
      <c r="G10" s="11"/>
      <c r="H10" s="11"/>
      <c r="I10" s="12"/>
      <c r="J10" s="12"/>
      <c r="K10" s="12"/>
      <c r="L10" s="13" t="s">
        <v>128</v>
      </c>
      <c r="M10" s="13" t="s">
        <v>128</v>
      </c>
      <c r="N10" s="13" t="s">
        <v>128</v>
      </c>
      <c r="O10" s="13" t="s">
        <v>128</v>
      </c>
      <c r="P10" s="13" t="s">
        <v>128</v>
      </c>
      <c r="Q10" s="12"/>
    </row>
    <row r="11" spans="2:443" ht="123.75" customHeight="1" x14ac:dyDescent="0.35">
      <c r="B11" s="14" t="s">
        <v>73</v>
      </c>
      <c r="C11" s="14" t="s">
        <v>85</v>
      </c>
      <c r="D11" s="50" t="s">
        <v>64</v>
      </c>
      <c r="E11" s="50" t="s">
        <v>68</v>
      </c>
      <c r="F11" s="50" t="s">
        <v>105</v>
      </c>
      <c r="G11" s="50" t="s">
        <v>70</v>
      </c>
      <c r="H11" s="50" t="s">
        <v>91</v>
      </c>
      <c r="I11" s="50" t="s">
        <v>102</v>
      </c>
      <c r="J11" s="51">
        <v>5000000000</v>
      </c>
      <c r="K11" s="50" t="s">
        <v>92</v>
      </c>
      <c r="L11" s="52">
        <v>4943286685.7800007</v>
      </c>
      <c r="M11" s="52">
        <v>30258434.899999999</v>
      </c>
      <c r="N11" s="52">
        <v>317049132.10999995</v>
      </c>
      <c r="O11" s="52">
        <v>0</v>
      </c>
      <c r="P11" s="52"/>
      <c r="Q11" s="53" t="s">
        <v>131</v>
      </c>
      <c r="R11" s="54"/>
    </row>
    <row r="12" spans="2:443" ht="36" customHeight="1" x14ac:dyDescent="0.35">
      <c r="B12" s="14"/>
      <c r="C12" s="14"/>
      <c r="D12" s="50" t="s">
        <v>64</v>
      </c>
      <c r="E12" s="50" t="s">
        <v>69</v>
      </c>
      <c r="F12" s="50" t="s">
        <v>106</v>
      </c>
      <c r="G12" s="50" t="s">
        <v>70</v>
      </c>
      <c r="H12" s="50" t="s">
        <v>91</v>
      </c>
      <c r="I12" s="50" t="s">
        <v>102</v>
      </c>
      <c r="J12" s="51">
        <v>500000000</v>
      </c>
      <c r="K12" s="50" t="s">
        <v>92</v>
      </c>
      <c r="L12" s="52">
        <v>482462499.99000001</v>
      </c>
      <c r="M12" s="52">
        <v>8417999.9900000002</v>
      </c>
      <c r="N12" s="52">
        <v>31653178.469999999</v>
      </c>
      <c r="O12" s="52">
        <v>0</v>
      </c>
      <c r="P12" s="52"/>
      <c r="Q12" s="53" t="s">
        <v>119</v>
      </c>
      <c r="R12" s="54"/>
    </row>
    <row r="13" spans="2:443" ht="70.5" customHeight="1" x14ac:dyDescent="0.35">
      <c r="B13" s="14"/>
      <c r="C13" s="14"/>
      <c r="D13" s="50" t="s">
        <v>64</v>
      </c>
      <c r="E13" s="50" t="s">
        <v>88</v>
      </c>
      <c r="F13" s="50" t="s">
        <v>118</v>
      </c>
      <c r="G13" s="50" t="s">
        <v>70</v>
      </c>
      <c r="H13" s="50" t="s">
        <v>91</v>
      </c>
      <c r="I13" s="50" t="s">
        <v>102</v>
      </c>
      <c r="J13" s="51">
        <v>247063500.47999999</v>
      </c>
      <c r="K13" s="50" t="s">
        <v>92</v>
      </c>
      <c r="L13" s="52">
        <v>242557309.30999994</v>
      </c>
      <c r="M13" s="52">
        <v>4159561.08</v>
      </c>
      <c r="N13" s="52">
        <v>18745114.020000003</v>
      </c>
      <c r="O13" s="52">
        <v>0</v>
      </c>
      <c r="P13" s="52"/>
      <c r="Q13" s="53" t="s">
        <v>120</v>
      </c>
      <c r="R13" s="54"/>
    </row>
    <row r="14" spans="2:443" ht="171" customHeight="1" x14ac:dyDescent="0.35">
      <c r="B14" s="14"/>
      <c r="C14" s="14"/>
      <c r="D14" s="55"/>
      <c r="E14" s="55"/>
      <c r="F14" s="55"/>
      <c r="G14" s="55"/>
      <c r="H14" s="55" t="s">
        <v>91</v>
      </c>
      <c r="I14" s="55"/>
      <c r="J14" s="52"/>
      <c r="K14" s="55"/>
      <c r="L14" s="52"/>
      <c r="M14" s="52"/>
      <c r="N14" s="52"/>
      <c r="O14" s="52"/>
      <c r="P14" s="52"/>
      <c r="Q14" s="53" t="s">
        <v>129</v>
      </c>
      <c r="R14" s="54"/>
    </row>
    <row r="15" spans="2:443" ht="24" x14ac:dyDescent="0.35">
      <c r="B15" s="14"/>
      <c r="C15" s="14"/>
      <c r="D15" s="55"/>
      <c r="E15" s="55"/>
      <c r="F15" s="55"/>
      <c r="G15" s="55"/>
      <c r="H15" s="55"/>
      <c r="I15" s="55"/>
      <c r="J15" s="52"/>
      <c r="K15" s="55"/>
      <c r="L15" s="52"/>
      <c r="M15" s="52"/>
      <c r="N15" s="52"/>
      <c r="O15" s="52"/>
      <c r="P15" s="52"/>
      <c r="Q15" s="53"/>
      <c r="R15" s="54"/>
    </row>
    <row r="16" spans="2:443" ht="63" customHeight="1" x14ac:dyDescent="0.35">
      <c r="B16" s="14"/>
      <c r="C16" s="14"/>
      <c r="D16" s="55"/>
      <c r="E16" s="55"/>
      <c r="F16" s="55"/>
      <c r="G16" s="55"/>
      <c r="H16" s="55"/>
      <c r="I16" s="55"/>
      <c r="J16" s="52"/>
      <c r="K16" s="55"/>
      <c r="L16" s="52"/>
      <c r="M16" s="52"/>
      <c r="N16" s="52"/>
      <c r="O16" s="52"/>
      <c r="P16" s="52"/>
      <c r="Q16" s="53" t="s">
        <v>130</v>
      </c>
      <c r="R16" s="54"/>
    </row>
    <row r="17" spans="2:18" ht="24" x14ac:dyDescent="0.35">
      <c r="B17" s="14"/>
      <c r="C17" s="14"/>
      <c r="D17" s="55"/>
      <c r="E17" s="55"/>
      <c r="F17" s="55"/>
      <c r="G17" s="55"/>
      <c r="H17" s="55"/>
      <c r="I17" s="55"/>
      <c r="J17" s="52"/>
      <c r="K17" s="55"/>
      <c r="L17" s="52"/>
      <c r="M17" s="52"/>
      <c r="N17" s="52"/>
      <c r="O17" s="52"/>
      <c r="P17" s="52"/>
      <c r="Q17" s="53"/>
      <c r="R17" s="54"/>
    </row>
    <row r="18" spans="2:18" ht="24.75" thickBot="1" x14ac:dyDescent="0.4">
      <c r="B18" s="14"/>
      <c r="C18" s="14"/>
      <c r="D18" s="56"/>
      <c r="E18" s="56"/>
      <c r="F18" s="56"/>
      <c r="G18" s="56"/>
      <c r="H18" s="56"/>
      <c r="I18" s="56"/>
      <c r="J18" s="57"/>
      <c r="K18" s="56"/>
      <c r="L18" s="57"/>
      <c r="M18" s="57"/>
      <c r="N18" s="57"/>
      <c r="O18" s="57"/>
      <c r="P18" s="57"/>
      <c r="Q18" s="58"/>
      <c r="R18" s="54"/>
    </row>
    <row r="19" spans="2:18" ht="76.5" customHeight="1" x14ac:dyDescent="0.35">
      <c r="B19" s="15" t="s">
        <v>73</v>
      </c>
      <c r="C19" s="15" t="s">
        <v>86</v>
      </c>
      <c r="D19" s="59" t="s">
        <v>65</v>
      </c>
      <c r="E19" s="50" t="s">
        <v>89</v>
      </c>
      <c r="F19" s="50" t="s">
        <v>134</v>
      </c>
      <c r="G19" s="50" t="s">
        <v>66</v>
      </c>
      <c r="H19" s="50" t="s">
        <v>91</v>
      </c>
      <c r="I19" s="50" t="s">
        <v>102</v>
      </c>
      <c r="J19" s="60">
        <v>150000000</v>
      </c>
      <c r="K19" s="50" t="s">
        <v>92</v>
      </c>
      <c r="L19" s="61"/>
      <c r="M19" s="52">
        <v>25000000</v>
      </c>
      <c r="N19" s="52">
        <v>293471.12</v>
      </c>
      <c r="O19" s="52">
        <v>0</v>
      </c>
      <c r="P19" s="61"/>
      <c r="Q19" s="53" t="s">
        <v>112</v>
      </c>
      <c r="R19" s="54"/>
    </row>
    <row r="20" spans="2:18" ht="27.95" customHeight="1" x14ac:dyDescent="0.35">
      <c r="B20" s="14"/>
      <c r="C20" s="14"/>
      <c r="D20" s="59" t="s">
        <v>65</v>
      </c>
      <c r="E20" s="50" t="s">
        <v>89</v>
      </c>
      <c r="F20" s="50" t="s">
        <v>135</v>
      </c>
      <c r="G20" s="50" t="s">
        <v>66</v>
      </c>
      <c r="H20" s="50" t="s">
        <v>91</v>
      </c>
      <c r="I20" s="50" t="s">
        <v>102</v>
      </c>
      <c r="J20" s="60">
        <v>100000000</v>
      </c>
      <c r="K20" s="50" t="s">
        <v>92</v>
      </c>
      <c r="L20" s="61"/>
      <c r="M20" s="52">
        <v>25000030</v>
      </c>
      <c r="N20" s="52">
        <v>387329.17000000004</v>
      </c>
      <c r="O20" s="52">
        <v>0</v>
      </c>
      <c r="P20" s="61"/>
      <c r="Q20" s="53" t="s">
        <v>112</v>
      </c>
      <c r="R20" s="54"/>
    </row>
    <row r="21" spans="2:18" ht="106.5" customHeight="1" x14ac:dyDescent="0.35">
      <c r="B21" s="14"/>
      <c r="C21" s="14"/>
      <c r="D21" s="59" t="s">
        <v>65</v>
      </c>
      <c r="E21" s="50" t="s">
        <v>89</v>
      </c>
      <c r="F21" s="50" t="s">
        <v>136</v>
      </c>
      <c r="G21" s="50" t="s">
        <v>66</v>
      </c>
      <c r="H21" s="50" t="s">
        <v>91</v>
      </c>
      <c r="I21" s="50" t="s">
        <v>102</v>
      </c>
      <c r="J21" s="60">
        <v>160000000</v>
      </c>
      <c r="K21" s="50" t="s">
        <v>92</v>
      </c>
      <c r="L21" s="61"/>
      <c r="M21" s="52">
        <v>40000030</v>
      </c>
      <c r="N21" s="52">
        <v>650178.25</v>
      </c>
      <c r="O21" s="52">
        <v>0</v>
      </c>
      <c r="P21" s="61"/>
      <c r="Q21" s="53" t="s">
        <v>122</v>
      </c>
      <c r="R21" s="54"/>
    </row>
    <row r="22" spans="2:18" ht="106.5" customHeight="1" x14ac:dyDescent="0.35">
      <c r="B22" s="14"/>
      <c r="C22" s="14"/>
      <c r="D22" s="59" t="s">
        <v>65</v>
      </c>
      <c r="E22" s="50" t="s">
        <v>89</v>
      </c>
      <c r="F22" s="50" t="s">
        <v>140</v>
      </c>
      <c r="G22" s="50" t="s">
        <v>66</v>
      </c>
      <c r="H22" s="50" t="s">
        <v>91</v>
      </c>
      <c r="I22" s="50" t="s">
        <v>102</v>
      </c>
      <c r="J22" s="60">
        <v>100000000</v>
      </c>
      <c r="K22" s="50" t="s">
        <v>92</v>
      </c>
      <c r="L22" s="61"/>
      <c r="M22" s="52">
        <v>33333336</v>
      </c>
      <c r="N22" s="52">
        <v>661238.38</v>
      </c>
      <c r="O22" s="52">
        <v>0</v>
      </c>
      <c r="P22" s="61"/>
      <c r="Q22" s="53" t="s">
        <v>123</v>
      </c>
      <c r="R22" s="54"/>
    </row>
    <row r="23" spans="2:18" ht="61.5" customHeight="1" x14ac:dyDescent="0.35">
      <c r="B23" s="14"/>
      <c r="C23" s="14"/>
      <c r="D23" s="59" t="s">
        <v>65</v>
      </c>
      <c r="E23" s="50" t="s">
        <v>90</v>
      </c>
      <c r="F23" s="50" t="s">
        <v>141</v>
      </c>
      <c r="G23" s="50" t="s">
        <v>66</v>
      </c>
      <c r="H23" s="50" t="s">
        <v>91</v>
      </c>
      <c r="I23" s="50" t="s">
        <v>102</v>
      </c>
      <c r="J23" s="60">
        <v>100000000</v>
      </c>
      <c r="K23" s="50" t="s">
        <v>92</v>
      </c>
      <c r="L23" s="61"/>
      <c r="M23" s="52">
        <v>50000000.020000003</v>
      </c>
      <c r="N23" s="52">
        <v>1436388.73</v>
      </c>
      <c r="O23" s="52">
        <v>0</v>
      </c>
      <c r="P23" s="61"/>
      <c r="Q23" s="53" t="s">
        <v>124</v>
      </c>
      <c r="R23" s="54"/>
    </row>
    <row r="24" spans="2:18" ht="98.25" customHeight="1" x14ac:dyDescent="0.35">
      <c r="B24" s="14"/>
      <c r="C24" s="14"/>
      <c r="D24" s="59" t="s">
        <v>65</v>
      </c>
      <c r="E24" s="50" t="s">
        <v>90</v>
      </c>
      <c r="F24" s="50" t="s">
        <v>142</v>
      </c>
      <c r="G24" s="50" t="s">
        <v>66</v>
      </c>
      <c r="H24" s="50" t="s">
        <v>91</v>
      </c>
      <c r="I24" s="50" t="s">
        <v>102</v>
      </c>
      <c r="J24" s="60">
        <v>200000000</v>
      </c>
      <c r="K24" s="50" t="s">
        <v>92</v>
      </c>
      <c r="L24" s="61">
        <v>0</v>
      </c>
      <c r="M24" s="52">
        <v>133333333.44</v>
      </c>
      <c r="N24" s="52">
        <v>3938655.5100000002</v>
      </c>
      <c r="O24" s="52">
        <v>0</v>
      </c>
      <c r="P24" s="61"/>
      <c r="Q24" s="53" t="s">
        <v>113</v>
      </c>
      <c r="R24" s="54"/>
    </row>
    <row r="25" spans="2:18" ht="27.95" customHeight="1" x14ac:dyDescent="0.35">
      <c r="B25" s="14"/>
      <c r="C25" s="14"/>
      <c r="D25" s="59" t="s">
        <v>65</v>
      </c>
      <c r="E25" s="50" t="s">
        <v>89</v>
      </c>
      <c r="F25" s="50" t="s">
        <v>143</v>
      </c>
      <c r="G25" s="50" t="s">
        <v>66</v>
      </c>
      <c r="H25" s="50" t="s">
        <v>91</v>
      </c>
      <c r="I25" s="50" t="s">
        <v>102</v>
      </c>
      <c r="J25" s="60">
        <v>235000000</v>
      </c>
      <c r="K25" s="50" t="s">
        <v>92</v>
      </c>
      <c r="L25" s="61">
        <v>0</v>
      </c>
      <c r="M25" s="52">
        <v>137083335</v>
      </c>
      <c r="N25" s="52">
        <v>3895176.59</v>
      </c>
      <c r="O25" s="52">
        <v>0</v>
      </c>
      <c r="P25" s="61"/>
      <c r="Q25" s="53" t="s">
        <v>114</v>
      </c>
      <c r="R25" s="54"/>
    </row>
    <row r="26" spans="2:18" ht="27.95" customHeight="1" x14ac:dyDescent="0.35">
      <c r="B26" s="14"/>
      <c r="C26" s="14"/>
      <c r="D26" s="59" t="s">
        <v>65</v>
      </c>
      <c r="E26" s="50" t="s">
        <v>90</v>
      </c>
      <c r="F26" s="50" t="s">
        <v>144</v>
      </c>
      <c r="G26" s="50" t="s">
        <v>66</v>
      </c>
      <c r="H26" s="50" t="s">
        <v>91</v>
      </c>
      <c r="I26" s="50" t="s">
        <v>102</v>
      </c>
      <c r="J26" s="60">
        <v>200000000</v>
      </c>
      <c r="K26" s="50" t="s">
        <v>92</v>
      </c>
      <c r="L26" s="61"/>
      <c r="M26" s="52">
        <v>133333333.28</v>
      </c>
      <c r="N26" s="52">
        <v>5690160.2800000003</v>
      </c>
      <c r="O26" s="52">
        <v>0</v>
      </c>
      <c r="P26" s="61"/>
      <c r="Q26" s="53" t="s">
        <v>115</v>
      </c>
      <c r="R26" s="54"/>
    </row>
    <row r="27" spans="2:18" ht="27.95" customHeight="1" x14ac:dyDescent="0.35">
      <c r="B27" s="14"/>
      <c r="C27" s="14"/>
      <c r="D27" s="59" t="s">
        <v>65</v>
      </c>
      <c r="E27" s="50" t="s">
        <v>67</v>
      </c>
      <c r="F27" s="50" t="s">
        <v>145</v>
      </c>
      <c r="G27" s="50" t="s">
        <v>66</v>
      </c>
      <c r="H27" s="50" t="s">
        <v>91</v>
      </c>
      <c r="I27" s="50" t="s">
        <v>102</v>
      </c>
      <c r="J27" s="60">
        <v>200000000</v>
      </c>
      <c r="K27" s="50" t="s">
        <v>92</v>
      </c>
      <c r="L27" s="61">
        <v>0</v>
      </c>
      <c r="M27" s="52">
        <v>150000000.02000001</v>
      </c>
      <c r="N27" s="52">
        <v>5440422.6500000004</v>
      </c>
      <c r="O27" s="52">
        <v>0</v>
      </c>
      <c r="P27" s="61"/>
      <c r="Q27" s="53" t="s">
        <v>116</v>
      </c>
      <c r="R27" s="54"/>
    </row>
    <row r="28" spans="2:18" ht="27.95" customHeight="1" x14ac:dyDescent="0.35">
      <c r="B28" s="14"/>
      <c r="C28" s="14"/>
      <c r="D28" s="59" t="s">
        <v>65</v>
      </c>
      <c r="E28" s="50" t="s">
        <v>90</v>
      </c>
      <c r="F28" s="50" t="s">
        <v>144</v>
      </c>
      <c r="G28" s="50" t="s">
        <v>66</v>
      </c>
      <c r="H28" s="50" t="s">
        <v>91</v>
      </c>
      <c r="I28" s="50" t="s">
        <v>102</v>
      </c>
      <c r="J28" s="60">
        <v>116000000</v>
      </c>
      <c r="K28" s="50" t="s">
        <v>92</v>
      </c>
      <c r="L28" s="61">
        <v>0</v>
      </c>
      <c r="M28" s="52">
        <v>96666666.659999996</v>
      </c>
      <c r="N28" s="52">
        <v>4234036.3499999996</v>
      </c>
      <c r="O28" s="52">
        <v>0</v>
      </c>
      <c r="P28" s="61"/>
      <c r="Q28" s="53"/>
      <c r="R28" s="54"/>
    </row>
    <row r="29" spans="2:18" ht="27.95" customHeight="1" x14ac:dyDescent="0.35">
      <c r="B29" s="14"/>
      <c r="C29" s="14"/>
      <c r="D29" s="59" t="s">
        <v>65</v>
      </c>
      <c r="E29" s="50" t="s">
        <v>90</v>
      </c>
      <c r="F29" s="50" t="s">
        <v>146</v>
      </c>
      <c r="G29" s="50" t="s">
        <v>66</v>
      </c>
      <c r="H29" s="50" t="s">
        <v>91</v>
      </c>
      <c r="I29" s="50" t="s">
        <v>102</v>
      </c>
      <c r="J29" s="60">
        <v>300000000</v>
      </c>
      <c r="K29" s="50" t="s">
        <v>92</v>
      </c>
      <c r="L29" s="61">
        <v>0</v>
      </c>
      <c r="M29" s="52">
        <v>275000000</v>
      </c>
      <c r="N29" s="52">
        <v>11656282.799999999</v>
      </c>
      <c r="O29" s="52">
        <v>0</v>
      </c>
      <c r="P29" s="61"/>
      <c r="Q29" s="53"/>
      <c r="R29" s="54"/>
    </row>
    <row r="30" spans="2:18" ht="27.95" customHeight="1" x14ac:dyDescent="0.35">
      <c r="B30" s="14"/>
      <c r="C30" s="14"/>
      <c r="D30" s="59" t="s">
        <v>65</v>
      </c>
      <c r="E30" s="50" t="s">
        <v>89</v>
      </c>
      <c r="F30" s="50" t="s">
        <v>147</v>
      </c>
      <c r="G30" s="50" t="s">
        <v>66</v>
      </c>
      <c r="H30" s="50" t="s">
        <v>91</v>
      </c>
      <c r="I30" s="50" t="s">
        <v>102</v>
      </c>
      <c r="J30" s="60">
        <v>215000000</v>
      </c>
      <c r="K30" s="50" t="s">
        <v>92</v>
      </c>
      <c r="L30" s="61">
        <v>0</v>
      </c>
      <c r="M30" s="52">
        <v>197083334</v>
      </c>
      <c r="N30" s="52">
        <v>8467248.7000000011</v>
      </c>
      <c r="O30" s="52">
        <v>0</v>
      </c>
      <c r="P30" s="61"/>
      <c r="Q30" s="53"/>
      <c r="R30" s="54"/>
    </row>
    <row r="31" spans="2:18" ht="27.95" customHeight="1" x14ac:dyDescent="0.35">
      <c r="B31" s="14"/>
      <c r="C31" s="14"/>
      <c r="D31" s="59" t="s">
        <v>65</v>
      </c>
      <c r="E31" s="50" t="s">
        <v>67</v>
      </c>
      <c r="F31" s="50" t="s">
        <v>155</v>
      </c>
      <c r="G31" s="50" t="s">
        <v>66</v>
      </c>
      <c r="H31" s="50" t="s">
        <v>91</v>
      </c>
      <c r="I31" s="50" t="s">
        <v>102</v>
      </c>
      <c r="J31" s="60">
        <v>127000000</v>
      </c>
      <c r="K31" s="50" t="s">
        <v>92</v>
      </c>
      <c r="L31" s="61">
        <v>21166670</v>
      </c>
      <c r="M31" s="52">
        <v>105833330</v>
      </c>
      <c r="N31" s="52">
        <v>5872910.3700000001</v>
      </c>
      <c r="O31" s="52">
        <v>1178560</v>
      </c>
      <c r="P31" s="61"/>
      <c r="Q31" s="53" t="s">
        <v>148</v>
      </c>
      <c r="R31" s="54"/>
    </row>
    <row r="32" spans="2:18" ht="27.95" customHeight="1" x14ac:dyDescent="0.35">
      <c r="B32" s="14"/>
      <c r="C32" s="14"/>
      <c r="D32" s="59" t="s">
        <v>65</v>
      </c>
      <c r="E32" s="50" t="s">
        <v>89</v>
      </c>
      <c r="F32" s="50" t="s">
        <v>156</v>
      </c>
      <c r="G32" s="50" t="s">
        <v>66</v>
      </c>
      <c r="H32" s="50" t="s">
        <v>91</v>
      </c>
      <c r="I32" s="50" t="s">
        <v>102</v>
      </c>
      <c r="J32" s="60">
        <v>173000000</v>
      </c>
      <c r="K32" s="50" t="s">
        <v>92</v>
      </c>
      <c r="L32" s="61">
        <v>28833340.000000007</v>
      </c>
      <c r="M32" s="52">
        <v>144166660</v>
      </c>
      <c r="N32" s="52">
        <v>8108006.9100000001</v>
      </c>
      <c r="O32" s="52">
        <v>4174143.9999999995</v>
      </c>
      <c r="P32" s="61"/>
      <c r="Q32" s="53" t="s">
        <v>149</v>
      </c>
      <c r="R32" s="54"/>
    </row>
    <row r="33" spans="2:18" ht="27.95" customHeight="1" x14ac:dyDescent="0.35">
      <c r="B33" s="14"/>
      <c r="C33" s="14"/>
      <c r="D33" s="59" t="s">
        <v>65</v>
      </c>
      <c r="E33" s="50" t="s">
        <v>89</v>
      </c>
      <c r="F33" s="50" t="s">
        <v>157</v>
      </c>
      <c r="G33" s="50" t="s">
        <v>66</v>
      </c>
      <c r="H33" s="50" t="s">
        <v>91</v>
      </c>
      <c r="I33" s="50" t="s">
        <v>102</v>
      </c>
      <c r="J33" s="60">
        <v>200000000</v>
      </c>
      <c r="K33" s="50" t="s">
        <v>92</v>
      </c>
      <c r="L33" s="61">
        <v>66666672</v>
      </c>
      <c r="M33" s="52">
        <v>133333328</v>
      </c>
      <c r="N33" s="52">
        <v>7826280.7799999993</v>
      </c>
      <c r="O33" s="52">
        <v>4825600</v>
      </c>
      <c r="P33" s="61"/>
      <c r="Q33" s="53" t="s">
        <v>150</v>
      </c>
      <c r="R33" s="54"/>
    </row>
    <row r="34" spans="2:18" ht="27.95" customHeight="1" x14ac:dyDescent="0.35">
      <c r="B34" s="14"/>
      <c r="C34" s="14"/>
      <c r="D34" s="59" t="s">
        <v>65</v>
      </c>
      <c r="E34" s="50" t="s">
        <v>89</v>
      </c>
      <c r="F34" s="50" t="s">
        <v>158</v>
      </c>
      <c r="G34" s="50" t="s">
        <v>66</v>
      </c>
      <c r="H34" s="50" t="s">
        <v>91</v>
      </c>
      <c r="I34" s="50" t="s">
        <v>102</v>
      </c>
      <c r="J34" s="60">
        <v>180000000</v>
      </c>
      <c r="K34" s="50" t="s">
        <v>92</v>
      </c>
      <c r="L34" s="61">
        <v>60000000</v>
      </c>
      <c r="M34" s="52">
        <v>120000000</v>
      </c>
      <c r="N34" s="52">
        <v>6341448.0999999996</v>
      </c>
      <c r="O34" s="52">
        <v>4343040</v>
      </c>
      <c r="P34" s="61"/>
      <c r="Q34" s="53" t="s">
        <v>151</v>
      </c>
      <c r="R34" s="54"/>
    </row>
    <row r="35" spans="2:18" ht="27.95" customHeight="1" x14ac:dyDescent="0.35">
      <c r="B35" s="14"/>
      <c r="C35" s="14"/>
      <c r="D35" s="59" t="s">
        <v>65</v>
      </c>
      <c r="E35" s="50" t="s">
        <v>89</v>
      </c>
      <c r="F35" s="50" t="s">
        <v>159</v>
      </c>
      <c r="G35" s="50" t="s">
        <v>66</v>
      </c>
      <c r="H35" s="50" t="s">
        <v>91</v>
      </c>
      <c r="I35" s="50" t="s">
        <v>102</v>
      </c>
      <c r="J35" s="60">
        <v>177000000</v>
      </c>
      <c r="K35" s="50" t="s">
        <v>92</v>
      </c>
      <c r="L35" s="61">
        <v>88500000</v>
      </c>
      <c r="M35" s="52">
        <v>88500000</v>
      </c>
      <c r="N35" s="52">
        <v>4595013.93</v>
      </c>
      <c r="O35" s="52">
        <v>4270656</v>
      </c>
      <c r="P35" s="61"/>
      <c r="Q35" s="53" t="s">
        <v>152</v>
      </c>
      <c r="R35" s="54"/>
    </row>
    <row r="36" spans="2:18" ht="27.95" customHeight="1" x14ac:dyDescent="0.35">
      <c r="B36" s="14"/>
      <c r="C36" s="14"/>
      <c r="D36" s="59" t="s">
        <v>65</v>
      </c>
      <c r="E36" s="50" t="s">
        <v>89</v>
      </c>
      <c r="F36" s="50" t="s">
        <v>160</v>
      </c>
      <c r="G36" s="50" t="s">
        <v>66</v>
      </c>
      <c r="H36" s="50" t="s">
        <v>91</v>
      </c>
      <c r="I36" s="50" t="s">
        <v>102</v>
      </c>
      <c r="J36" s="60">
        <v>95000000</v>
      </c>
      <c r="K36" s="50" t="s">
        <v>92</v>
      </c>
      <c r="L36" s="61">
        <v>55416670</v>
      </c>
      <c r="M36" s="52">
        <v>39583330</v>
      </c>
      <c r="N36" s="52">
        <v>2041656.04</v>
      </c>
      <c r="O36" s="52">
        <v>2292160</v>
      </c>
      <c r="P36" s="61"/>
      <c r="Q36" s="53" t="s">
        <v>153</v>
      </c>
      <c r="R36" s="54"/>
    </row>
    <row r="37" spans="2:18" ht="27.95" customHeight="1" x14ac:dyDescent="0.35">
      <c r="B37" s="14"/>
      <c r="C37" s="14"/>
      <c r="D37" s="59" t="s">
        <v>65</v>
      </c>
      <c r="E37" s="50" t="s">
        <v>89</v>
      </c>
      <c r="F37" s="50" t="s">
        <v>161</v>
      </c>
      <c r="G37" s="50" t="s">
        <v>66</v>
      </c>
      <c r="H37" s="50" t="s">
        <v>91</v>
      </c>
      <c r="I37" s="50" t="s">
        <v>102</v>
      </c>
      <c r="J37" s="60">
        <v>100000000</v>
      </c>
      <c r="K37" s="50" t="s">
        <v>92</v>
      </c>
      <c r="L37" s="61">
        <v>63640000</v>
      </c>
      <c r="M37" s="52">
        <v>36360000</v>
      </c>
      <c r="N37" s="52">
        <v>1913235.23</v>
      </c>
      <c r="O37" s="52">
        <v>2412800</v>
      </c>
      <c r="P37" s="61"/>
      <c r="Q37" s="53" t="s">
        <v>154</v>
      </c>
      <c r="R37" s="54"/>
    </row>
    <row r="38" spans="2:18" ht="27.95" customHeight="1" x14ac:dyDescent="0.35">
      <c r="B38" s="14"/>
      <c r="C38" s="14"/>
      <c r="D38" s="59" t="s">
        <v>65</v>
      </c>
      <c r="E38" s="50" t="s">
        <v>89</v>
      </c>
      <c r="F38" s="50" t="s">
        <v>162</v>
      </c>
      <c r="G38" s="50" t="s">
        <v>66</v>
      </c>
      <c r="H38" s="50" t="s">
        <v>91</v>
      </c>
      <c r="I38" s="50" t="s">
        <v>102</v>
      </c>
      <c r="J38" s="60">
        <v>520000000</v>
      </c>
      <c r="K38" s="50" t="s">
        <v>92</v>
      </c>
      <c r="L38" s="61">
        <v>520000000</v>
      </c>
      <c r="M38" s="52">
        <v>0</v>
      </c>
      <c r="N38" s="52">
        <v>0</v>
      </c>
      <c r="O38" s="52">
        <v>12064000</v>
      </c>
      <c r="P38" s="61"/>
      <c r="Q38" s="53"/>
      <c r="R38" s="54"/>
    </row>
    <row r="39" spans="2:18" ht="27.95" customHeight="1" x14ac:dyDescent="0.35">
      <c r="B39" s="14"/>
      <c r="C39" s="14"/>
      <c r="D39" s="62"/>
      <c r="E39" s="55"/>
      <c r="F39" s="55"/>
      <c r="G39" s="55"/>
      <c r="H39" s="55"/>
      <c r="I39" s="55"/>
      <c r="J39" s="61"/>
      <c r="K39" s="55"/>
      <c r="L39" s="61"/>
      <c r="M39" s="61"/>
      <c r="N39" s="61"/>
      <c r="O39" s="61"/>
      <c r="P39" s="61"/>
      <c r="Q39" s="53"/>
      <c r="R39" s="54"/>
    </row>
    <row r="40" spans="2:18" ht="27.95" customHeight="1" x14ac:dyDescent="0.35">
      <c r="B40" s="14"/>
      <c r="C40" s="14"/>
      <c r="D40" s="62"/>
      <c r="E40" s="55"/>
      <c r="F40" s="55"/>
      <c r="G40" s="55"/>
      <c r="H40" s="55"/>
      <c r="I40" s="55"/>
      <c r="J40" s="61"/>
      <c r="K40" s="55"/>
      <c r="L40" s="61"/>
      <c r="M40" s="61"/>
      <c r="N40" s="61"/>
      <c r="O40" s="61"/>
      <c r="P40" s="61"/>
      <c r="Q40" s="53"/>
      <c r="R40" s="54"/>
    </row>
    <row r="41" spans="2:18" ht="27.95" customHeight="1" x14ac:dyDescent="0.35">
      <c r="B41" s="14"/>
      <c r="C41" s="14"/>
      <c r="D41" s="62"/>
      <c r="E41" s="55"/>
      <c r="F41" s="55"/>
      <c r="G41" s="55"/>
      <c r="H41" s="55"/>
      <c r="I41" s="55"/>
      <c r="J41" s="61"/>
      <c r="K41" s="55"/>
      <c r="L41" s="61"/>
      <c r="M41" s="61"/>
      <c r="N41" s="61"/>
      <c r="O41" s="61"/>
      <c r="P41" s="61"/>
      <c r="Q41" s="53"/>
      <c r="R41" s="54"/>
    </row>
    <row r="42" spans="2:18" ht="66" customHeight="1" thickBot="1" x14ac:dyDescent="0.4">
      <c r="B42" s="14"/>
      <c r="C42" s="14"/>
      <c r="D42" s="62"/>
      <c r="E42" s="55"/>
      <c r="F42" s="55"/>
      <c r="G42" s="55"/>
      <c r="H42" s="55"/>
      <c r="I42" s="55"/>
      <c r="J42" s="61"/>
      <c r="K42" s="55"/>
      <c r="L42" s="61"/>
      <c r="M42" s="61"/>
      <c r="N42" s="61"/>
      <c r="O42" s="61"/>
      <c r="P42" s="61"/>
      <c r="Q42" s="53" t="s">
        <v>132</v>
      </c>
      <c r="R42" s="54">
        <v>1</v>
      </c>
    </row>
    <row r="43" spans="2:18" ht="57" customHeight="1" x14ac:dyDescent="0.35">
      <c r="B43" s="15" t="s">
        <v>94</v>
      </c>
      <c r="C43" s="15" t="s">
        <v>87</v>
      </c>
      <c r="D43" s="16" t="s">
        <v>80</v>
      </c>
      <c r="E43" s="17" t="s">
        <v>9</v>
      </c>
      <c r="F43" s="18"/>
      <c r="G43" s="18"/>
      <c r="H43" s="18"/>
      <c r="I43" s="18"/>
      <c r="J43" s="18"/>
      <c r="K43" s="18"/>
      <c r="L43" s="63">
        <v>472392266.31999999</v>
      </c>
      <c r="M43" s="40"/>
      <c r="N43" s="40"/>
      <c r="O43" s="40"/>
      <c r="P43" s="40"/>
      <c r="Q43" s="64" t="s">
        <v>164</v>
      </c>
      <c r="R43" s="54">
        <v>0</v>
      </c>
    </row>
    <row r="44" spans="2:18" ht="32.1" customHeight="1" x14ac:dyDescent="0.35">
      <c r="B44" s="14"/>
      <c r="C44" s="14"/>
      <c r="D44" s="19"/>
      <c r="E44" s="20" t="s">
        <v>10</v>
      </c>
      <c r="F44" s="21"/>
      <c r="G44" s="21"/>
      <c r="H44" s="21"/>
      <c r="I44" s="21"/>
      <c r="J44" s="21"/>
      <c r="K44" s="21"/>
      <c r="L44" s="65">
        <v>8849796.0600000005</v>
      </c>
      <c r="M44" s="41"/>
      <c r="N44" s="41"/>
      <c r="O44" s="41"/>
      <c r="P44" s="41"/>
      <c r="Q44" s="66" t="s">
        <v>164</v>
      </c>
      <c r="R44" s="54">
        <v>0</v>
      </c>
    </row>
    <row r="45" spans="2:18" ht="32.1" customHeight="1" x14ac:dyDescent="0.35">
      <c r="B45" s="14"/>
      <c r="C45" s="14"/>
      <c r="D45" s="22"/>
      <c r="E45" s="20" t="s">
        <v>11</v>
      </c>
      <c r="F45" s="21"/>
      <c r="G45" s="21"/>
      <c r="H45" s="21"/>
      <c r="I45" s="21"/>
      <c r="J45" s="21"/>
      <c r="K45" s="21"/>
      <c r="L45" s="65">
        <v>110154687.17</v>
      </c>
      <c r="M45" s="41"/>
      <c r="N45" s="41"/>
      <c r="O45" s="41"/>
      <c r="P45" s="41"/>
      <c r="Q45" s="66" t="s">
        <v>164</v>
      </c>
      <c r="R45" s="54">
        <v>0</v>
      </c>
    </row>
    <row r="46" spans="2:18" ht="60.75" customHeight="1" x14ac:dyDescent="0.35">
      <c r="B46" s="14"/>
      <c r="C46" s="14"/>
      <c r="D46" s="23" t="s">
        <v>81</v>
      </c>
      <c r="E46" s="20" t="s">
        <v>12</v>
      </c>
      <c r="F46" s="21"/>
      <c r="G46" s="21"/>
      <c r="H46" s="21"/>
      <c r="I46" s="21"/>
      <c r="J46" s="21"/>
      <c r="K46" s="21"/>
      <c r="L46" s="65">
        <v>904223352</v>
      </c>
      <c r="M46" s="41"/>
      <c r="N46" s="41"/>
      <c r="O46" s="41"/>
      <c r="P46" s="41"/>
      <c r="Q46" s="66" t="s">
        <v>164</v>
      </c>
      <c r="R46" s="54">
        <v>0</v>
      </c>
    </row>
    <row r="47" spans="2:18" ht="32.1" customHeight="1" x14ac:dyDescent="0.35">
      <c r="B47" s="14"/>
      <c r="C47" s="14"/>
      <c r="D47" s="19"/>
      <c r="E47" s="20" t="s">
        <v>13</v>
      </c>
      <c r="F47" s="21"/>
      <c r="G47" s="21"/>
      <c r="H47" s="21"/>
      <c r="I47" s="21"/>
      <c r="J47" s="21"/>
      <c r="K47" s="21"/>
      <c r="L47" s="65">
        <v>0</v>
      </c>
      <c r="M47" s="41"/>
      <c r="N47" s="41"/>
      <c r="O47" s="41"/>
      <c r="P47" s="41"/>
      <c r="Q47" s="66"/>
      <c r="R47" s="54">
        <v>0</v>
      </c>
    </row>
    <row r="48" spans="2:18" ht="32.1" customHeight="1" x14ac:dyDescent="0.35">
      <c r="B48" s="14"/>
      <c r="C48" s="14"/>
      <c r="D48" s="22"/>
      <c r="E48" s="20" t="s">
        <v>14</v>
      </c>
      <c r="F48" s="21"/>
      <c r="G48" s="21"/>
      <c r="H48" s="21"/>
      <c r="I48" s="21"/>
      <c r="J48" s="21"/>
      <c r="K48" s="21"/>
      <c r="L48" s="65">
        <v>0</v>
      </c>
      <c r="M48" s="41"/>
      <c r="N48" s="41"/>
      <c r="O48" s="41"/>
      <c r="P48" s="41"/>
      <c r="Q48" s="66"/>
      <c r="R48" s="54">
        <v>0</v>
      </c>
    </row>
    <row r="49" spans="2:18" ht="32.1" customHeight="1" x14ac:dyDescent="0.35">
      <c r="B49" s="14"/>
      <c r="C49" s="14"/>
      <c r="D49" s="24" t="s">
        <v>82</v>
      </c>
      <c r="E49" s="20" t="s">
        <v>103</v>
      </c>
      <c r="F49" s="21"/>
      <c r="G49" s="21"/>
      <c r="H49" s="21"/>
      <c r="I49" s="21"/>
      <c r="J49" s="21"/>
      <c r="K49" s="21"/>
      <c r="L49" s="65">
        <v>0</v>
      </c>
      <c r="M49" s="41"/>
      <c r="N49" s="41"/>
      <c r="O49" s="41"/>
      <c r="P49" s="41"/>
      <c r="Q49" s="66"/>
      <c r="R49" s="54"/>
    </row>
    <row r="50" spans="2:18" ht="32.1" customHeight="1" x14ac:dyDescent="0.35">
      <c r="B50" s="14"/>
      <c r="C50" s="14"/>
      <c r="D50" s="23" t="s">
        <v>83</v>
      </c>
      <c r="E50" s="25" t="s">
        <v>15</v>
      </c>
      <c r="F50" s="21"/>
      <c r="G50" s="21"/>
      <c r="H50" s="21"/>
      <c r="I50" s="21"/>
      <c r="J50" s="21"/>
      <c r="K50" s="21"/>
      <c r="L50" s="65">
        <v>1729452.09</v>
      </c>
      <c r="M50" s="41"/>
      <c r="N50" s="41"/>
      <c r="O50" s="41"/>
      <c r="P50" s="41"/>
      <c r="Q50" s="66" t="s">
        <v>164</v>
      </c>
      <c r="R50" s="54">
        <v>0</v>
      </c>
    </row>
    <row r="51" spans="2:18" ht="65.25" customHeight="1" thickBot="1" x14ac:dyDescent="0.4">
      <c r="B51" s="26"/>
      <c r="C51" s="26"/>
      <c r="D51" s="27" t="s">
        <v>84</v>
      </c>
      <c r="E51" s="27" t="s">
        <v>84</v>
      </c>
      <c r="F51" s="28"/>
      <c r="G51" s="28"/>
      <c r="H51" s="28"/>
      <c r="I51" s="28"/>
      <c r="J51" s="28"/>
      <c r="K51" s="28"/>
      <c r="L51" s="67">
        <v>0</v>
      </c>
      <c r="M51" s="42"/>
      <c r="N51" s="42"/>
      <c r="O51" s="42"/>
      <c r="P51" s="42"/>
      <c r="Q51" s="68" t="s">
        <v>164</v>
      </c>
      <c r="R51" s="54">
        <v>0</v>
      </c>
    </row>
    <row r="52" spans="2:18" ht="32.1" customHeight="1" x14ac:dyDescent="0.35">
      <c r="B52" s="15" t="s">
        <v>95</v>
      </c>
      <c r="C52" s="15" t="s">
        <v>96</v>
      </c>
      <c r="D52" s="16" t="s">
        <v>97</v>
      </c>
      <c r="E52" s="20" t="s">
        <v>98</v>
      </c>
      <c r="F52" s="20"/>
      <c r="G52" s="29"/>
      <c r="H52" s="29"/>
      <c r="I52" s="29"/>
      <c r="J52" s="29"/>
      <c r="K52" s="29"/>
      <c r="L52" s="65">
        <v>607839.89</v>
      </c>
      <c r="M52" s="41"/>
      <c r="N52" s="41"/>
      <c r="O52" s="41"/>
      <c r="P52" s="41"/>
      <c r="Q52" s="69" t="s">
        <v>164</v>
      </c>
      <c r="R52" s="54"/>
    </row>
    <row r="53" spans="2:18" ht="32.1" customHeight="1" x14ac:dyDescent="0.35">
      <c r="B53" s="14"/>
      <c r="C53" s="14"/>
      <c r="D53" s="14"/>
      <c r="E53" s="20" t="s">
        <v>99</v>
      </c>
      <c r="F53" s="20"/>
      <c r="G53" s="21"/>
      <c r="H53" s="21"/>
      <c r="I53" s="21"/>
      <c r="J53" s="21"/>
      <c r="K53" s="21"/>
      <c r="L53" s="65">
        <v>186108231.25999999</v>
      </c>
      <c r="M53" s="41"/>
      <c r="N53" s="41"/>
      <c r="O53" s="41"/>
      <c r="P53" s="41"/>
      <c r="Q53" s="66" t="s">
        <v>164</v>
      </c>
      <c r="R53" s="54"/>
    </row>
    <row r="54" spans="2:18" ht="61.5" customHeight="1" thickBot="1" x14ac:dyDescent="0.4">
      <c r="B54" s="14"/>
      <c r="C54" s="14"/>
      <c r="D54" s="14"/>
      <c r="E54" s="20" t="s">
        <v>100</v>
      </c>
      <c r="F54" s="20"/>
      <c r="G54" s="30"/>
      <c r="H54" s="30"/>
      <c r="I54" s="30"/>
      <c r="J54" s="30"/>
      <c r="K54" s="30"/>
      <c r="L54" s="65">
        <v>863201.47</v>
      </c>
      <c r="M54" s="41"/>
      <c r="N54" s="41"/>
      <c r="O54" s="41"/>
      <c r="P54" s="41"/>
      <c r="Q54" s="66" t="s">
        <v>164</v>
      </c>
      <c r="R54" s="54"/>
    </row>
    <row r="55" spans="2:18" ht="32.1" customHeight="1" x14ac:dyDescent="0.35">
      <c r="B55" s="15" t="s">
        <v>74</v>
      </c>
      <c r="C55" s="15" t="s">
        <v>16</v>
      </c>
      <c r="D55" s="16" t="s">
        <v>17</v>
      </c>
      <c r="E55" s="17" t="s">
        <v>18</v>
      </c>
      <c r="F55" s="31"/>
      <c r="G55" s="18"/>
      <c r="H55" s="18"/>
      <c r="I55" s="18"/>
      <c r="J55" s="18"/>
      <c r="K55" s="18"/>
      <c r="L55" s="63">
        <v>706692183.88</v>
      </c>
      <c r="M55" s="40"/>
      <c r="N55" s="40"/>
      <c r="O55" s="40"/>
      <c r="P55" s="40"/>
      <c r="Q55" s="64" t="s">
        <v>163</v>
      </c>
      <c r="R55" s="54">
        <v>0</v>
      </c>
    </row>
    <row r="56" spans="2:18" ht="32.1" customHeight="1" x14ac:dyDescent="0.35">
      <c r="B56" s="14"/>
      <c r="C56" s="14"/>
      <c r="D56" s="32"/>
      <c r="E56" s="20" t="s">
        <v>19</v>
      </c>
      <c r="F56" s="24"/>
      <c r="G56" s="21"/>
      <c r="H56" s="21"/>
      <c r="I56" s="21"/>
      <c r="J56" s="21"/>
      <c r="K56" s="21"/>
      <c r="L56" s="65">
        <v>0</v>
      </c>
      <c r="M56" s="41"/>
      <c r="N56" s="41"/>
      <c r="O56" s="41"/>
      <c r="P56" s="41"/>
      <c r="Q56" s="66"/>
      <c r="R56" s="54">
        <v>0</v>
      </c>
    </row>
    <row r="57" spans="2:18" ht="32.1" customHeight="1" x14ac:dyDescent="0.35">
      <c r="B57" s="14"/>
      <c r="C57" s="14"/>
      <c r="D57" s="32"/>
      <c r="E57" s="20" t="s">
        <v>20</v>
      </c>
      <c r="F57" s="24"/>
      <c r="G57" s="21"/>
      <c r="H57" s="21"/>
      <c r="I57" s="21"/>
      <c r="J57" s="21"/>
      <c r="K57" s="21"/>
      <c r="L57" s="65">
        <v>0</v>
      </c>
      <c r="M57" s="41"/>
      <c r="N57" s="41"/>
      <c r="O57" s="41"/>
      <c r="P57" s="41"/>
      <c r="Q57" s="66"/>
      <c r="R57" s="54">
        <v>0</v>
      </c>
    </row>
    <row r="58" spans="2:18" ht="32.1" customHeight="1" x14ac:dyDescent="0.35">
      <c r="B58" s="14"/>
      <c r="C58" s="14"/>
      <c r="D58" s="32"/>
      <c r="E58" s="20" t="s">
        <v>21</v>
      </c>
      <c r="F58" s="24"/>
      <c r="G58" s="21"/>
      <c r="H58" s="21"/>
      <c r="I58" s="21"/>
      <c r="J58" s="21"/>
      <c r="K58" s="21"/>
      <c r="L58" s="65">
        <v>298467679.57999998</v>
      </c>
      <c r="M58" s="41"/>
      <c r="N58" s="41"/>
      <c r="O58" s="41"/>
      <c r="P58" s="41"/>
      <c r="Q58" s="66" t="s">
        <v>163</v>
      </c>
      <c r="R58" s="54">
        <v>0</v>
      </c>
    </row>
    <row r="59" spans="2:18" ht="32.1" customHeight="1" x14ac:dyDescent="0.35">
      <c r="B59" s="14"/>
      <c r="C59" s="14"/>
      <c r="D59" s="32"/>
      <c r="E59" s="20" t="s">
        <v>22</v>
      </c>
      <c r="F59" s="24"/>
      <c r="G59" s="21"/>
      <c r="H59" s="21"/>
      <c r="I59" s="21"/>
      <c r="J59" s="21"/>
      <c r="K59" s="21"/>
      <c r="L59" s="65">
        <v>16055858.16</v>
      </c>
      <c r="M59" s="41"/>
      <c r="N59" s="41"/>
      <c r="O59" s="41"/>
      <c r="P59" s="41"/>
      <c r="Q59" s="66" t="s">
        <v>163</v>
      </c>
      <c r="R59" s="54">
        <v>0</v>
      </c>
    </row>
    <row r="60" spans="2:18" ht="32.1" customHeight="1" x14ac:dyDescent="0.35">
      <c r="B60" s="14"/>
      <c r="C60" s="14"/>
      <c r="D60" s="32"/>
      <c r="E60" s="20" t="s">
        <v>23</v>
      </c>
      <c r="F60" s="24"/>
      <c r="G60" s="21"/>
      <c r="H60" s="21"/>
      <c r="I60" s="21"/>
      <c r="J60" s="21"/>
      <c r="K60" s="21"/>
      <c r="L60" s="65">
        <v>271204126.59999996</v>
      </c>
      <c r="M60" s="41"/>
      <c r="N60" s="41"/>
      <c r="O60" s="41"/>
      <c r="P60" s="41"/>
      <c r="Q60" s="66" t="s">
        <v>163</v>
      </c>
      <c r="R60" s="54">
        <v>0</v>
      </c>
    </row>
    <row r="61" spans="2:18" ht="32.1" customHeight="1" x14ac:dyDescent="0.35">
      <c r="B61" s="14"/>
      <c r="C61" s="14"/>
      <c r="D61" s="33"/>
      <c r="E61" s="20" t="s">
        <v>24</v>
      </c>
      <c r="F61" s="24"/>
      <c r="G61" s="21"/>
      <c r="H61" s="21"/>
      <c r="I61" s="21"/>
      <c r="J61" s="21"/>
      <c r="K61" s="21"/>
      <c r="L61" s="65">
        <v>161845826.07000002</v>
      </c>
      <c r="M61" s="41"/>
      <c r="N61" s="41"/>
      <c r="O61" s="41"/>
      <c r="P61" s="41"/>
      <c r="Q61" s="66" t="s">
        <v>163</v>
      </c>
      <c r="R61" s="54">
        <v>0</v>
      </c>
    </row>
    <row r="62" spans="2:18" ht="32.1" customHeight="1" x14ac:dyDescent="0.35">
      <c r="B62" s="14"/>
      <c r="C62" s="14"/>
      <c r="D62" s="23" t="s">
        <v>25</v>
      </c>
      <c r="E62" s="20" t="s">
        <v>26</v>
      </c>
      <c r="F62" s="24"/>
      <c r="G62" s="21"/>
      <c r="H62" s="21"/>
      <c r="I62" s="21"/>
      <c r="J62" s="21"/>
      <c r="K62" s="21"/>
      <c r="L62" s="65">
        <v>6219941766</v>
      </c>
      <c r="M62" s="41"/>
      <c r="N62" s="41"/>
      <c r="O62" s="41"/>
      <c r="P62" s="41"/>
      <c r="Q62" s="66" t="s">
        <v>121</v>
      </c>
      <c r="R62" s="54">
        <v>0</v>
      </c>
    </row>
    <row r="63" spans="2:18" ht="32.1" customHeight="1" x14ac:dyDescent="0.35">
      <c r="B63" s="14"/>
      <c r="C63" s="14"/>
      <c r="D63" s="32"/>
      <c r="E63" s="20" t="s">
        <v>27</v>
      </c>
      <c r="F63" s="24"/>
      <c r="G63" s="21"/>
      <c r="H63" s="21"/>
      <c r="I63" s="21"/>
      <c r="J63" s="21"/>
      <c r="K63" s="21"/>
      <c r="L63" s="65">
        <v>495461136</v>
      </c>
      <c r="M63" s="41"/>
      <c r="N63" s="41"/>
      <c r="O63" s="41"/>
      <c r="P63" s="41"/>
      <c r="Q63" s="66"/>
      <c r="R63" s="54">
        <v>0</v>
      </c>
    </row>
    <row r="64" spans="2:18" ht="32.1" customHeight="1" x14ac:dyDescent="0.35">
      <c r="B64" s="14"/>
      <c r="C64" s="14"/>
      <c r="D64" s="32"/>
      <c r="E64" s="20" t="s">
        <v>28</v>
      </c>
      <c r="F64" s="24"/>
      <c r="G64" s="21"/>
      <c r="H64" s="21"/>
      <c r="I64" s="21"/>
      <c r="J64" s="21"/>
      <c r="K64" s="21"/>
      <c r="L64" s="65">
        <v>298043233</v>
      </c>
      <c r="M64" s="41"/>
      <c r="N64" s="41"/>
      <c r="O64" s="41"/>
      <c r="P64" s="41"/>
      <c r="Q64" s="66"/>
      <c r="R64" s="54">
        <v>0</v>
      </c>
    </row>
    <row r="65" spans="2:18" ht="32.1" customHeight="1" x14ac:dyDescent="0.35">
      <c r="B65" s="14"/>
      <c r="C65" s="14"/>
      <c r="D65" s="32"/>
      <c r="E65" s="20" t="s">
        <v>29</v>
      </c>
      <c r="F65" s="24"/>
      <c r="G65" s="21"/>
      <c r="H65" s="21"/>
      <c r="I65" s="21"/>
      <c r="J65" s="21"/>
      <c r="K65" s="21"/>
      <c r="L65" s="65">
        <v>167903269</v>
      </c>
      <c r="M65" s="41"/>
      <c r="N65" s="41"/>
      <c r="O65" s="41"/>
      <c r="P65" s="41"/>
      <c r="Q65" s="66"/>
      <c r="R65" s="54">
        <v>0</v>
      </c>
    </row>
    <row r="66" spans="2:18" ht="32.1" customHeight="1" x14ac:dyDescent="0.35">
      <c r="B66" s="14"/>
      <c r="C66" s="14"/>
      <c r="D66" s="32"/>
      <c r="E66" s="20" t="s">
        <v>30</v>
      </c>
      <c r="F66" s="24"/>
      <c r="G66" s="21"/>
      <c r="H66" s="21"/>
      <c r="I66" s="21"/>
      <c r="J66" s="21"/>
      <c r="K66" s="21"/>
      <c r="L66" s="65">
        <v>0</v>
      </c>
      <c r="M66" s="41"/>
      <c r="N66" s="41"/>
      <c r="O66" s="41"/>
      <c r="P66" s="41"/>
      <c r="Q66" s="66"/>
      <c r="R66" s="54">
        <v>0</v>
      </c>
    </row>
    <row r="67" spans="2:18" ht="32.1" customHeight="1" x14ac:dyDescent="0.35">
      <c r="B67" s="14"/>
      <c r="C67" s="14"/>
      <c r="D67" s="32"/>
      <c r="E67" s="20" t="s">
        <v>31</v>
      </c>
      <c r="F67" s="24"/>
      <c r="G67" s="21"/>
      <c r="H67" s="21"/>
      <c r="I67" s="21"/>
      <c r="J67" s="21"/>
      <c r="K67" s="21"/>
      <c r="L67" s="65">
        <v>109527957</v>
      </c>
      <c r="M67" s="41"/>
      <c r="N67" s="41"/>
      <c r="O67" s="41"/>
      <c r="P67" s="41"/>
      <c r="Q67" s="66"/>
      <c r="R67" s="54">
        <v>0</v>
      </c>
    </row>
    <row r="68" spans="2:18" ht="32.1" customHeight="1" x14ac:dyDescent="0.35">
      <c r="B68" s="14"/>
      <c r="C68" s="14"/>
      <c r="D68" s="32"/>
      <c r="E68" s="20" t="s">
        <v>32</v>
      </c>
      <c r="F68" s="24"/>
      <c r="G68" s="21"/>
      <c r="H68" s="21"/>
      <c r="I68" s="21"/>
      <c r="J68" s="21"/>
      <c r="K68" s="21"/>
      <c r="L68" s="65">
        <v>0</v>
      </c>
      <c r="M68" s="41"/>
      <c r="N68" s="41"/>
      <c r="O68" s="41"/>
      <c r="P68" s="41"/>
      <c r="Q68" s="66"/>
      <c r="R68" s="54">
        <v>0</v>
      </c>
    </row>
    <row r="69" spans="2:18" ht="32.1" customHeight="1" x14ac:dyDescent="0.35">
      <c r="B69" s="14"/>
      <c r="C69" s="14"/>
      <c r="D69" s="32"/>
      <c r="E69" s="20" t="s">
        <v>137</v>
      </c>
      <c r="F69" s="24"/>
      <c r="G69" s="21"/>
      <c r="H69" s="21"/>
      <c r="I69" s="21"/>
      <c r="J69" s="21"/>
      <c r="K69" s="21"/>
      <c r="L69" s="65">
        <v>0</v>
      </c>
      <c r="M69" s="41"/>
      <c r="N69" s="41"/>
      <c r="O69" s="41"/>
      <c r="P69" s="41"/>
      <c r="Q69" s="66"/>
      <c r="R69" s="54">
        <v>0</v>
      </c>
    </row>
    <row r="70" spans="2:18" ht="32.1" customHeight="1" x14ac:dyDescent="0.35">
      <c r="B70" s="14"/>
      <c r="C70" s="14"/>
      <c r="D70" s="32"/>
      <c r="E70" s="20" t="s">
        <v>138</v>
      </c>
      <c r="F70" s="24"/>
      <c r="G70" s="21"/>
      <c r="H70" s="21"/>
      <c r="I70" s="21"/>
      <c r="J70" s="21"/>
      <c r="K70" s="21"/>
      <c r="L70" s="65">
        <v>196447999</v>
      </c>
      <c r="M70" s="41"/>
      <c r="N70" s="41"/>
      <c r="O70" s="41"/>
      <c r="P70" s="41"/>
      <c r="Q70" s="66"/>
      <c r="R70" s="54">
        <v>0</v>
      </c>
    </row>
    <row r="71" spans="2:18" ht="32.1" customHeight="1" x14ac:dyDescent="0.35">
      <c r="B71" s="14"/>
      <c r="C71" s="14"/>
      <c r="D71" s="32"/>
      <c r="E71" s="20" t="s">
        <v>33</v>
      </c>
      <c r="F71" s="24"/>
      <c r="G71" s="21"/>
      <c r="H71" s="21"/>
      <c r="I71" s="21"/>
      <c r="J71" s="21"/>
      <c r="K71" s="21"/>
      <c r="L71" s="65">
        <v>598840702</v>
      </c>
      <c r="M71" s="41"/>
      <c r="N71" s="41"/>
      <c r="O71" s="41"/>
      <c r="P71" s="41"/>
      <c r="Q71" s="66" t="s">
        <v>165</v>
      </c>
      <c r="R71" s="54">
        <v>0</v>
      </c>
    </row>
    <row r="72" spans="2:18" ht="50.25" customHeight="1" x14ac:dyDescent="0.35">
      <c r="B72" s="14"/>
      <c r="C72" s="14"/>
      <c r="D72" s="32"/>
      <c r="E72" s="20" t="s">
        <v>34</v>
      </c>
      <c r="F72" s="24"/>
      <c r="G72" s="21"/>
      <c r="H72" s="21"/>
      <c r="I72" s="21"/>
      <c r="J72" s="21"/>
      <c r="K72" s="21"/>
      <c r="L72" s="65">
        <v>715354665</v>
      </c>
      <c r="M72" s="41"/>
      <c r="N72" s="41"/>
      <c r="O72" s="41"/>
      <c r="P72" s="41"/>
      <c r="Q72" s="66" t="s">
        <v>169</v>
      </c>
      <c r="R72" s="54">
        <v>0</v>
      </c>
    </row>
    <row r="73" spans="2:18" ht="114" customHeight="1" x14ac:dyDescent="0.35">
      <c r="B73" s="14"/>
      <c r="C73" s="14"/>
      <c r="D73" s="23" t="s">
        <v>35</v>
      </c>
      <c r="E73" s="20" t="s">
        <v>104</v>
      </c>
      <c r="F73" s="24"/>
      <c r="G73" s="21"/>
      <c r="H73" s="21"/>
      <c r="I73" s="21"/>
      <c r="J73" s="21"/>
      <c r="K73" s="21"/>
      <c r="L73" s="65">
        <v>0</v>
      </c>
      <c r="M73" s="41"/>
      <c r="N73" s="41"/>
      <c r="O73" s="41"/>
      <c r="P73" s="41"/>
      <c r="Q73" s="66" t="s">
        <v>125</v>
      </c>
      <c r="R73" s="54">
        <v>0</v>
      </c>
    </row>
    <row r="74" spans="2:18" ht="30" customHeight="1" x14ac:dyDescent="0.35">
      <c r="B74" s="14"/>
      <c r="C74" s="14"/>
      <c r="D74" s="32"/>
      <c r="E74" s="20" t="s">
        <v>36</v>
      </c>
      <c r="F74" s="24"/>
      <c r="G74" s="21"/>
      <c r="H74" s="21"/>
      <c r="I74" s="21"/>
      <c r="J74" s="21"/>
      <c r="K74" s="21"/>
      <c r="L74" s="65">
        <v>10658088</v>
      </c>
      <c r="M74" s="41"/>
      <c r="N74" s="41"/>
      <c r="O74" s="41"/>
      <c r="P74" s="41"/>
      <c r="Q74" s="66"/>
      <c r="R74" s="54">
        <v>0</v>
      </c>
    </row>
    <row r="75" spans="2:18" ht="30" customHeight="1" x14ac:dyDescent="0.35">
      <c r="B75" s="14"/>
      <c r="C75" s="14"/>
      <c r="D75" s="32"/>
      <c r="E75" s="20" t="s">
        <v>37</v>
      </c>
      <c r="F75" s="24"/>
      <c r="G75" s="21"/>
      <c r="H75" s="21"/>
      <c r="I75" s="21"/>
      <c r="J75" s="21"/>
      <c r="K75" s="21"/>
      <c r="L75" s="65">
        <v>27245680.659999996</v>
      </c>
      <c r="M75" s="41"/>
      <c r="N75" s="41"/>
      <c r="O75" s="41"/>
      <c r="P75" s="41"/>
      <c r="Q75" s="66"/>
      <c r="R75" s="54">
        <v>0</v>
      </c>
    </row>
    <row r="76" spans="2:18" ht="30" customHeight="1" x14ac:dyDescent="0.35">
      <c r="B76" s="14"/>
      <c r="C76" s="14"/>
      <c r="D76" s="32"/>
      <c r="E76" s="20" t="s">
        <v>38</v>
      </c>
      <c r="F76" s="24"/>
      <c r="G76" s="21"/>
      <c r="H76" s="21"/>
      <c r="I76" s="21"/>
      <c r="J76" s="21"/>
      <c r="K76" s="21"/>
      <c r="L76" s="65">
        <v>13423840</v>
      </c>
      <c r="M76" s="41"/>
      <c r="N76" s="41"/>
      <c r="O76" s="41"/>
      <c r="P76" s="41"/>
      <c r="Q76" s="66"/>
      <c r="R76" s="54">
        <v>0</v>
      </c>
    </row>
    <row r="77" spans="2:18" ht="121.5" customHeight="1" x14ac:dyDescent="0.35">
      <c r="B77" s="14"/>
      <c r="C77" s="14"/>
      <c r="D77" s="33"/>
      <c r="E77" s="20" t="s">
        <v>39</v>
      </c>
      <c r="F77" s="24"/>
      <c r="G77" s="21"/>
      <c r="H77" s="21"/>
      <c r="I77" s="21"/>
      <c r="J77" s="21"/>
      <c r="K77" s="21"/>
      <c r="L77" s="65">
        <v>200580369.25</v>
      </c>
      <c r="M77" s="41"/>
      <c r="N77" s="41"/>
      <c r="O77" s="41"/>
      <c r="P77" s="41"/>
      <c r="Q77" s="66" t="s">
        <v>126</v>
      </c>
      <c r="R77" s="54">
        <v>0</v>
      </c>
    </row>
    <row r="78" spans="2:18" ht="30" customHeight="1" x14ac:dyDescent="0.35">
      <c r="B78" s="14"/>
      <c r="C78" s="14"/>
      <c r="D78" s="24" t="s">
        <v>40</v>
      </c>
      <c r="E78" s="20" t="s">
        <v>40</v>
      </c>
      <c r="F78" s="24"/>
      <c r="G78" s="21"/>
      <c r="H78" s="21"/>
      <c r="I78" s="21"/>
      <c r="J78" s="21"/>
      <c r="K78" s="21"/>
      <c r="L78" s="65">
        <v>0</v>
      </c>
      <c r="M78" s="41"/>
      <c r="N78" s="41"/>
      <c r="O78" s="41"/>
      <c r="P78" s="41"/>
      <c r="Q78" s="66"/>
      <c r="R78" s="54"/>
    </row>
    <row r="79" spans="2:18" ht="30" customHeight="1" x14ac:dyDescent="0.35">
      <c r="B79" s="14"/>
      <c r="C79" s="14"/>
      <c r="D79" s="24" t="s">
        <v>41</v>
      </c>
      <c r="E79" s="20" t="s">
        <v>41</v>
      </c>
      <c r="F79" s="24"/>
      <c r="G79" s="21"/>
      <c r="H79" s="21"/>
      <c r="I79" s="21"/>
      <c r="J79" s="21"/>
      <c r="K79" s="21"/>
      <c r="L79" s="65">
        <v>0</v>
      </c>
      <c r="M79" s="41"/>
      <c r="N79" s="41"/>
      <c r="O79" s="41"/>
      <c r="P79" s="41"/>
      <c r="Q79" s="66"/>
      <c r="R79" s="54"/>
    </row>
    <row r="80" spans="2:18" ht="30" customHeight="1" x14ac:dyDescent="0.35">
      <c r="B80" s="14"/>
      <c r="C80" s="14"/>
      <c r="D80" s="23" t="s">
        <v>78</v>
      </c>
      <c r="E80" s="20" t="s">
        <v>79</v>
      </c>
      <c r="F80" s="24"/>
      <c r="G80" s="21"/>
      <c r="H80" s="21"/>
      <c r="I80" s="21"/>
      <c r="J80" s="21"/>
      <c r="K80" s="21"/>
      <c r="L80" s="65">
        <v>0</v>
      </c>
      <c r="M80" s="41"/>
      <c r="N80" s="41"/>
      <c r="O80" s="41"/>
      <c r="P80" s="41"/>
      <c r="Q80" s="66"/>
      <c r="R80" s="54">
        <v>0</v>
      </c>
    </row>
    <row r="81" spans="2:18" ht="30" customHeight="1" x14ac:dyDescent="0.35">
      <c r="B81" s="14"/>
      <c r="C81" s="14"/>
      <c r="D81" s="34"/>
      <c r="E81" s="20" t="s">
        <v>78</v>
      </c>
      <c r="F81" s="24"/>
      <c r="G81" s="21"/>
      <c r="H81" s="21"/>
      <c r="I81" s="21"/>
      <c r="J81" s="21"/>
      <c r="K81" s="21"/>
      <c r="L81" s="65">
        <v>0</v>
      </c>
      <c r="M81" s="41"/>
      <c r="N81" s="41"/>
      <c r="O81" s="41"/>
      <c r="P81" s="41"/>
      <c r="Q81" s="66"/>
      <c r="R81" s="54">
        <v>0</v>
      </c>
    </row>
    <row r="82" spans="2:18" ht="66.75" customHeight="1" x14ac:dyDescent="0.35">
      <c r="B82" s="14"/>
      <c r="C82" s="14"/>
      <c r="D82" s="20" t="s">
        <v>139</v>
      </c>
      <c r="E82" s="20" t="s">
        <v>139</v>
      </c>
      <c r="F82" s="24"/>
      <c r="G82" s="21"/>
      <c r="H82" s="21"/>
      <c r="I82" s="21"/>
      <c r="J82" s="21"/>
      <c r="K82" s="21"/>
      <c r="L82" s="65">
        <v>2888578447.8499999</v>
      </c>
      <c r="M82" s="41"/>
      <c r="N82" s="41"/>
      <c r="O82" s="41"/>
      <c r="P82" s="41"/>
      <c r="Q82" s="66" t="s">
        <v>127</v>
      </c>
      <c r="R82" s="54">
        <v>0</v>
      </c>
    </row>
    <row r="83" spans="2:18" ht="30" customHeight="1" thickBot="1" x14ac:dyDescent="0.4">
      <c r="B83" s="14"/>
      <c r="C83" s="14"/>
      <c r="D83" s="23" t="s">
        <v>42</v>
      </c>
      <c r="E83" s="25" t="s">
        <v>42</v>
      </c>
      <c r="F83" s="23"/>
      <c r="G83" s="30"/>
      <c r="H83" s="30"/>
      <c r="I83" s="30"/>
      <c r="J83" s="30"/>
      <c r="K83" s="30"/>
      <c r="L83" s="70">
        <v>0</v>
      </c>
      <c r="M83" s="43"/>
      <c r="N83" s="43"/>
      <c r="O83" s="43"/>
      <c r="P83" s="43"/>
      <c r="Q83" s="71"/>
      <c r="R83" s="54">
        <v>0</v>
      </c>
    </row>
    <row r="84" spans="2:18" ht="66" customHeight="1" x14ac:dyDescent="0.35">
      <c r="B84" s="15" t="s">
        <v>74</v>
      </c>
      <c r="C84" s="35" t="s">
        <v>62</v>
      </c>
      <c r="D84" s="16" t="s">
        <v>43</v>
      </c>
      <c r="E84" s="17" t="s">
        <v>44</v>
      </c>
      <c r="F84" s="31"/>
      <c r="G84" s="18"/>
      <c r="H84" s="18"/>
      <c r="I84" s="18"/>
      <c r="J84" s="18"/>
      <c r="K84" s="18"/>
      <c r="L84" s="63">
        <v>5491097671.46</v>
      </c>
      <c r="M84" s="40"/>
      <c r="N84" s="40"/>
      <c r="O84" s="40"/>
      <c r="P84" s="40"/>
      <c r="Q84" s="64" t="s">
        <v>133</v>
      </c>
      <c r="R84" s="54">
        <v>0</v>
      </c>
    </row>
    <row r="85" spans="2:18" ht="30" customHeight="1" x14ac:dyDescent="0.35">
      <c r="B85" s="14"/>
      <c r="C85" s="36"/>
      <c r="D85" s="32"/>
      <c r="E85" s="20" t="s">
        <v>45</v>
      </c>
      <c r="F85" s="22"/>
      <c r="G85" s="37"/>
      <c r="H85" s="37"/>
      <c r="I85" s="37"/>
      <c r="J85" s="37"/>
      <c r="K85" s="37"/>
      <c r="L85" s="72">
        <v>1838992264.53</v>
      </c>
      <c r="M85" s="44"/>
      <c r="N85" s="44"/>
      <c r="O85" s="44"/>
      <c r="P85" s="44"/>
      <c r="Q85" s="69"/>
      <c r="R85" s="54"/>
    </row>
    <row r="86" spans="2:18" ht="30" customHeight="1" x14ac:dyDescent="0.35">
      <c r="B86" s="36"/>
      <c r="C86" s="36"/>
      <c r="D86" s="32"/>
      <c r="E86" s="20" t="s">
        <v>46</v>
      </c>
      <c r="F86" s="24"/>
      <c r="G86" s="21"/>
      <c r="H86" s="21"/>
      <c r="I86" s="21"/>
      <c r="J86" s="21"/>
      <c r="K86" s="21"/>
      <c r="L86" s="72">
        <v>936611566</v>
      </c>
      <c r="M86" s="41"/>
      <c r="N86" s="41"/>
      <c r="O86" s="41"/>
      <c r="P86" s="41"/>
      <c r="Q86" s="66"/>
      <c r="R86" s="54">
        <v>0</v>
      </c>
    </row>
    <row r="87" spans="2:18" ht="72" x14ac:dyDescent="0.35">
      <c r="B87" s="36"/>
      <c r="C87" s="36"/>
      <c r="D87" s="32"/>
      <c r="E87" s="20" t="s">
        <v>47</v>
      </c>
      <c r="F87" s="24"/>
      <c r="G87" s="21"/>
      <c r="H87" s="21"/>
      <c r="I87" s="21"/>
      <c r="J87" s="21"/>
      <c r="K87" s="21"/>
      <c r="L87" s="72">
        <v>893255065</v>
      </c>
      <c r="M87" s="41"/>
      <c r="N87" s="41"/>
      <c r="O87" s="41"/>
      <c r="P87" s="41"/>
      <c r="Q87" s="66"/>
      <c r="R87" s="54">
        <v>0</v>
      </c>
    </row>
    <row r="88" spans="2:18" ht="30" customHeight="1" x14ac:dyDescent="0.35">
      <c r="B88" s="36"/>
      <c r="C88" s="36"/>
      <c r="D88" s="32"/>
      <c r="E88" s="20" t="s">
        <v>48</v>
      </c>
      <c r="F88" s="24"/>
      <c r="G88" s="21"/>
      <c r="H88" s="21"/>
      <c r="I88" s="21"/>
      <c r="J88" s="21"/>
      <c r="K88" s="21"/>
      <c r="L88" s="72">
        <v>488433701</v>
      </c>
      <c r="M88" s="41"/>
      <c r="N88" s="41"/>
      <c r="O88" s="41"/>
      <c r="P88" s="41"/>
      <c r="Q88" s="66"/>
      <c r="R88" s="54">
        <v>0</v>
      </c>
    </row>
    <row r="89" spans="2:18" ht="51.75" customHeight="1" x14ac:dyDescent="0.35">
      <c r="B89" s="36"/>
      <c r="C89" s="36"/>
      <c r="D89" s="32"/>
      <c r="E89" s="20" t="s">
        <v>49</v>
      </c>
      <c r="F89" s="24"/>
      <c r="G89" s="21"/>
      <c r="H89" s="21"/>
      <c r="I89" s="21"/>
      <c r="J89" s="21"/>
      <c r="K89" s="21"/>
      <c r="L89" s="72">
        <v>119697736</v>
      </c>
      <c r="M89" s="41"/>
      <c r="N89" s="41"/>
      <c r="O89" s="41"/>
      <c r="P89" s="41"/>
      <c r="Q89" s="66"/>
      <c r="R89" s="54">
        <v>0</v>
      </c>
    </row>
    <row r="90" spans="2:18" ht="48" customHeight="1" x14ac:dyDescent="0.35">
      <c r="B90" s="36"/>
      <c r="C90" s="36"/>
      <c r="D90" s="32"/>
      <c r="E90" s="20" t="s">
        <v>50</v>
      </c>
      <c r="F90" s="24"/>
      <c r="G90" s="21"/>
      <c r="H90" s="21"/>
      <c r="I90" s="21"/>
      <c r="J90" s="21"/>
      <c r="K90" s="21"/>
      <c r="L90" s="72">
        <v>181064733</v>
      </c>
      <c r="M90" s="41"/>
      <c r="N90" s="41"/>
      <c r="O90" s="41"/>
      <c r="P90" s="41"/>
      <c r="Q90" s="66"/>
      <c r="R90" s="54">
        <v>0</v>
      </c>
    </row>
    <row r="91" spans="2:18" ht="51.75" customHeight="1" x14ac:dyDescent="0.35">
      <c r="B91" s="36"/>
      <c r="C91" s="36"/>
      <c r="D91" s="33"/>
      <c r="E91" s="20" t="s">
        <v>51</v>
      </c>
      <c r="F91" s="24"/>
      <c r="G91" s="21"/>
      <c r="H91" s="21"/>
      <c r="I91" s="21"/>
      <c r="J91" s="21"/>
      <c r="K91" s="21"/>
      <c r="L91" s="72">
        <v>568147289</v>
      </c>
      <c r="M91" s="41"/>
      <c r="N91" s="41"/>
      <c r="O91" s="41"/>
      <c r="P91" s="41"/>
      <c r="Q91" s="66" t="s">
        <v>167</v>
      </c>
      <c r="R91" s="54">
        <v>0</v>
      </c>
    </row>
    <row r="92" spans="2:18" ht="30" customHeight="1" x14ac:dyDescent="0.35">
      <c r="B92" s="36"/>
      <c r="C92" s="36"/>
      <c r="D92" s="23" t="s">
        <v>41</v>
      </c>
      <c r="E92" s="20" t="s">
        <v>52</v>
      </c>
      <c r="F92" s="24"/>
      <c r="G92" s="21"/>
      <c r="H92" s="21"/>
      <c r="I92" s="21"/>
      <c r="J92" s="21"/>
      <c r="K92" s="21"/>
      <c r="L92" s="72">
        <v>0</v>
      </c>
      <c r="M92" s="41"/>
      <c r="N92" s="41"/>
      <c r="O92" s="41"/>
      <c r="P92" s="41"/>
      <c r="Q92" s="66" t="s">
        <v>166</v>
      </c>
      <c r="R92" s="54">
        <v>0</v>
      </c>
    </row>
    <row r="93" spans="2:18" ht="30" customHeight="1" x14ac:dyDescent="0.35">
      <c r="B93" s="36"/>
      <c r="C93" s="36"/>
      <c r="D93" s="32"/>
      <c r="E93" s="20" t="s">
        <v>53</v>
      </c>
      <c r="F93" s="24"/>
      <c r="G93" s="21"/>
      <c r="H93" s="21"/>
      <c r="I93" s="21"/>
      <c r="J93" s="21"/>
      <c r="K93" s="21"/>
      <c r="L93" s="72">
        <v>0</v>
      </c>
      <c r="M93" s="41"/>
      <c r="N93" s="41"/>
      <c r="O93" s="41"/>
      <c r="P93" s="41"/>
      <c r="Q93" s="66"/>
      <c r="R93" s="54">
        <v>0</v>
      </c>
    </row>
    <row r="94" spans="2:18" ht="30" customHeight="1" x14ac:dyDescent="0.35">
      <c r="B94" s="36"/>
      <c r="C94" s="36"/>
      <c r="D94" s="32"/>
      <c r="E94" s="20" t="s">
        <v>54</v>
      </c>
      <c r="F94" s="24"/>
      <c r="G94" s="21"/>
      <c r="H94" s="21"/>
      <c r="I94" s="21"/>
      <c r="J94" s="21"/>
      <c r="K94" s="21"/>
      <c r="L94" s="72">
        <v>0</v>
      </c>
      <c r="M94" s="41"/>
      <c r="N94" s="41"/>
      <c r="O94" s="41"/>
      <c r="P94" s="41"/>
      <c r="Q94" s="66"/>
      <c r="R94" s="54">
        <v>0</v>
      </c>
    </row>
    <row r="95" spans="2:18" ht="112.5" customHeight="1" x14ac:dyDescent="0.35">
      <c r="B95" s="36"/>
      <c r="C95" s="36"/>
      <c r="D95" s="33"/>
      <c r="E95" s="20" t="s">
        <v>55</v>
      </c>
      <c r="F95" s="24"/>
      <c r="G95" s="21"/>
      <c r="H95" s="21"/>
      <c r="I95" s="21"/>
      <c r="J95" s="21"/>
      <c r="K95" s="21"/>
      <c r="L95" s="72">
        <v>4281645414.8699999</v>
      </c>
      <c r="M95" s="41"/>
      <c r="N95" s="41"/>
      <c r="O95" s="41"/>
      <c r="P95" s="41"/>
      <c r="Q95" s="66" t="s">
        <v>168</v>
      </c>
      <c r="R95" s="54">
        <v>0</v>
      </c>
    </row>
    <row r="96" spans="2:18" ht="57" customHeight="1" x14ac:dyDescent="0.35">
      <c r="B96" s="36"/>
      <c r="C96" s="36"/>
      <c r="D96" s="23" t="s">
        <v>56</v>
      </c>
      <c r="E96" s="20" t="s">
        <v>57</v>
      </c>
      <c r="F96" s="24"/>
      <c r="G96" s="21"/>
      <c r="H96" s="21"/>
      <c r="I96" s="21"/>
      <c r="J96" s="21"/>
      <c r="K96" s="21"/>
      <c r="L96" s="72">
        <v>0</v>
      </c>
      <c r="M96" s="41"/>
      <c r="N96" s="41"/>
      <c r="O96" s="41"/>
      <c r="P96" s="41"/>
      <c r="Q96" s="66"/>
      <c r="R96" s="54">
        <v>0</v>
      </c>
    </row>
    <row r="97" spans="2:18" ht="30" customHeight="1" x14ac:dyDescent="0.35">
      <c r="B97" s="36"/>
      <c r="C97" s="36"/>
      <c r="D97" s="32"/>
      <c r="E97" s="20" t="s">
        <v>58</v>
      </c>
      <c r="F97" s="24"/>
      <c r="G97" s="21"/>
      <c r="H97" s="21"/>
      <c r="I97" s="21"/>
      <c r="J97" s="21"/>
      <c r="K97" s="21"/>
      <c r="L97" s="72">
        <v>0</v>
      </c>
      <c r="M97" s="41"/>
      <c r="N97" s="41"/>
      <c r="O97" s="41"/>
      <c r="P97" s="41"/>
      <c r="Q97" s="66"/>
      <c r="R97" s="54">
        <v>0</v>
      </c>
    </row>
    <row r="98" spans="2:18" ht="30" customHeight="1" x14ac:dyDescent="0.35">
      <c r="B98" s="36"/>
      <c r="C98" s="36"/>
      <c r="D98" s="33"/>
      <c r="E98" s="20" t="s">
        <v>76</v>
      </c>
      <c r="F98" s="24"/>
      <c r="G98" s="21"/>
      <c r="H98" s="21"/>
      <c r="I98" s="21"/>
      <c r="J98" s="21"/>
      <c r="K98" s="21"/>
      <c r="L98" s="72">
        <v>0</v>
      </c>
      <c r="M98" s="41"/>
      <c r="N98" s="41"/>
      <c r="O98" s="41"/>
      <c r="P98" s="41"/>
      <c r="Q98" s="66"/>
      <c r="R98" s="54">
        <v>0</v>
      </c>
    </row>
    <row r="99" spans="2:18" ht="53.25" customHeight="1" x14ac:dyDescent="0.35">
      <c r="B99" s="36"/>
      <c r="C99" s="36"/>
      <c r="D99" s="20" t="s">
        <v>59</v>
      </c>
      <c r="E99" s="20" t="s">
        <v>59</v>
      </c>
      <c r="F99" s="24"/>
      <c r="G99" s="21"/>
      <c r="H99" s="21"/>
      <c r="I99" s="21"/>
      <c r="J99" s="21"/>
      <c r="K99" s="21"/>
      <c r="L99" s="72">
        <v>0</v>
      </c>
      <c r="M99" s="41"/>
      <c r="N99" s="41"/>
      <c r="O99" s="41"/>
      <c r="P99" s="41"/>
      <c r="Q99" s="66"/>
      <c r="R99" s="54">
        <v>0</v>
      </c>
    </row>
    <row r="100" spans="2:18" ht="56.25" customHeight="1" thickBot="1" x14ac:dyDescent="0.4">
      <c r="B100" s="38"/>
      <c r="C100" s="38"/>
      <c r="D100" s="39" t="s">
        <v>77</v>
      </c>
      <c r="E100" s="27" t="s">
        <v>77</v>
      </c>
      <c r="F100" s="39"/>
      <c r="G100" s="28"/>
      <c r="H100" s="28"/>
      <c r="I100" s="28"/>
      <c r="J100" s="28"/>
      <c r="K100" s="28"/>
      <c r="L100" s="67">
        <v>0</v>
      </c>
      <c r="M100" s="42"/>
      <c r="N100" s="42"/>
      <c r="O100" s="42"/>
      <c r="P100" s="42"/>
      <c r="Q100" s="68"/>
      <c r="R100" s="54">
        <v>0</v>
      </c>
    </row>
    <row r="101" spans="2:18" ht="32.1" customHeight="1" x14ac:dyDescent="0.35">
      <c r="B101" s="73" t="s">
        <v>117</v>
      </c>
    </row>
    <row r="102" spans="2:18" x14ac:dyDescent="0.35"/>
    <row r="103" spans="2:18" x14ac:dyDescent="0.35"/>
    <row r="104" spans="2:18" x14ac:dyDescent="0.35"/>
    <row r="105" spans="2:18" x14ac:dyDescent="0.35"/>
    <row r="106" spans="2:18" x14ac:dyDescent="0.35"/>
    <row r="107" spans="2:18" x14ac:dyDescent="0.35"/>
    <row r="108" spans="2:18" x14ac:dyDescent="0.35"/>
    <row r="109" spans="2:18" x14ac:dyDescent="0.35"/>
    <row r="110" spans="2:18" x14ac:dyDescent="0.35"/>
    <row r="111" spans="2:18" x14ac:dyDescent="0.35"/>
    <row r="112" spans="2:18"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sheetData>
  <dataConsolidate/>
  <mergeCells count="1">
    <mergeCell ref="B2:C2"/>
  </mergeCells>
  <dataValidations count="1">
    <dataValidation type="decimal" allowBlank="1" showInputMessage="1" showErrorMessage="1" error="Debe introducir un número" sqref="L11:P10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D11:D18</xm:sqref>
        </x14:dataValidation>
        <x14:dataValidation type="list" allowBlank="1" showInputMessage="1" showErrorMessage="1" error="Debe seleccionar una opción de la lista desplegable">
          <x14:formula1>
            <xm:f>#REF!</xm:f>
          </x14:formula1>
          <xm:sqref>G11:H18</xm:sqref>
        </x14:dataValidation>
        <x14:dataValidation type="list" allowBlank="1" showInputMessage="1" showErrorMessage="1" error="Debe seleccionar una opción de la lista desplegable">
          <x14:formula1>
            <xm:f>#REF!</xm:f>
          </x14:formula1>
          <xm:sqref>D19:D42</xm:sqref>
        </x14:dataValidation>
        <x14:dataValidation type="list" allowBlank="1" showInputMessage="1" showErrorMessage="1" error="Debe seleccionar una opción de la lista desplegable">
          <x14:formula1>
            <xm:f>#REF!</xm:f>
          </x14:formula1>
          <xm:sqref>G19:H42</xm:sqref>
        </x14:dataValidation>
        <x14:dataValidation type="list" allowBlank="1" showInputMessage="1" showErrorMessage="1" error="Debe seleccionar una opción de la lista desplegable">
          <x14:formula1>
            <xm:f>#REF!</xm:f>
          </x14:formula1>
          <xm:sqref>E11:E42</xm:sqref>
        </x14:dataValidation>
        <x14:dataValidation type="list" allowBlank="1" showInputMessage="1" showErrorMessage="1" error="Debe seleccionar una opción de la lista desplegable">
          <x14:formula1>
            <xm:f>#REF!</xm:f>
          </x14:formula1>
          <xm:sqref>K11:K42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6ADAE8F7B1EE43A1523CA4680E9295" ma:contentTypeVersion="0" ma:contentTypeDescription="Crear nuevo documento." ma:contentTypeScope="" ma:versionID="4320ce7f301a36de430442f330c08e8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C54A5D49-BB39-44AB-BD5F-04A16CB8E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schemas.microsoft.com/office/2006/metadata/properties"/>
    <ds:schemaRef ds:uri="http://purl.org/dc/dcmitype/"/>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2020-05-29T16:19:25Z</cp:lastPrinted>
  <dcterms:created xsi:type="dcterms:W3CDTF">2017-04-19T00:32:02Z</dcterms:created>
  <dcterms:modified xsi:type="dcterms:W3CDTF">2021-06-29T19:00:39Z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0x010100DD6ADAE8F7B1EE43A1523CA4680E9295</vt:lpwstr>
  </property>
</Properties>
</file>