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53222"/>
  <mc:AlternateContent xmlns:mc="http://schemas.openxmlformats.org/markup-compatibility/2006">
    <mc:Choice Requires="x15">
      <x15ac:absPath xmlns:x15ac="http://schemas.microsoft.com/office/spreadsheetml/2010/11/ac" url="F:\ESTADOS CP 2020\Formatos para publicar\"/>
    </mc:Choice>
  </mc:AlternateContent>
  <bookViews>
    <workbookView xWindow="-120" yWindow="-120" windowWidth="25440" windowHeight="15390"/>
  </bookViews>
  <sheets>
    <sheet name="Hoja1" sheetId="1" r:id="rId1"/>
  </sheets>
  <definedNames>
    <definedName name="_xlnm.Print_Area" localSheetId="0">Hoja1!$B$2:$Q$108</definedName>
  </definedNames>
  <calcPr calcId="162913"/>
</workbook>
</file>

<file path=xl/sharedStrings.xml><?xml version="1.0" encoding="utf-8"?>
<sst xmlns="http://schemas.openxmlformats.org/spreadsheetml/2006/main" count="372" uniqueCount="201">
  <si>
    <t>Información General</t>
  </si>
  <si>
    <t>Entidad Federativa:</t>
  </si>
  <si>
    <t>Link de Cuenta Pública:</t>
  </si>
  <si>
    <t>Link de Formatos CONAC:</t>
  </si>
  <si>
    <t>Concepto</t>
  </si>
  <si>
    <t>Acreedor o Prestador de Servicio / Subconcepto</t>
  </si>
  <si>
    <t>Fuente de Pago</t>
  </si>
  <si>
    <t>Unidad de Contrato</t>
  </si>
  <si>
    <t>Observaciones</t>
  </si>
  <si>
    <t>Deuda avalada, subsidiaria, solidaria o similar</t>
  </si>
  <si>
    <t>Proveedores por pagar a corto plazo</t>
  </si>
  <si>
    <t>Contratistas por obra pública por pagar a corto plazo</t>
  </si>
  <si>
    <t>Otras cuentas por pagar a corto plazo</t>
  </si>
  <si>
    <t>Documentos comerciales por pagar a corto plazo</t>
  </si>
  <si>
    <t>Documentos con contratistas por pagar a corto plazo</t>
  </si>
  <si>
    <t>Otros documentos por pagar a corto plazo</t>
  </si>
  <si>
    <t>Otros pasivos circulantes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</si>
  <si>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</si>
  <si>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</si>
  <si>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</si>
  <si>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</si>
  <si>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</si>
  <si>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</si>
  <si>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</si>
  <si>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</si>
  <si>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</si>
  <si>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</si>
  <si>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</si>
  <si>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</si>
  <si>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</si>
  <si>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</si>
  <si>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</si>
  <si>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</si>
  <si>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</si>
  <si>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</si>
  <si>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</si>
  <si>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</si>
  <si>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</si>
  <si>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</si>
  <si>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</si>
  <si>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</si>
  <si>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</si>
  <si>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</si>
  <si>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 Ingresos Virtuales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</si>
  <si>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</si>
  <si>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</si>
  <si>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</si>
  <si>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</si>
  <si>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</si>
  <si>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</si>
  <si>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</si>
  <si>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</si>
  <si>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</si>
  <si>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</si>
  <si>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</si>
  <si>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</si>
  <si>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</si>
  <si>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</si>
  <si>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</si>
  <si>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</si>
  <si>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Transferencias, Subsidios y Subvenciones, y Pensiones y Jubilaciones</t>
  </si>
  <si>
    <t>Link de participaciones otorgadas a Municipios:</t>
  </si>
  <si>
    <t>Deudor u Obligado</t>
  </si>
  <si>
    <t>Transferencias Federales Etiquetadas</t>
  </si>
  <si>
    <t>Clave de Registro ante la SHCP</t>
  </si>
  <si>
    <t>Crédito de Largo Plazo</t>
  </si>
  <si>
    <t>Créditos de Corto Plazo</t>
  </si>
  <si>
    <t>Ingresos Propios</t>
  </si>
  <si>
    <t>Banco Azteca</t>
  </si>
  <si>
    <t>Banobras</t>
  </si>
  <si>
    <t>BBVA Bancomer</t>
  </si>
  <si>
    <t>Scotiabank</t>
  </si>
  <si>
    <t>Ingresos Propios / Participaciones</t>
  </si>
  <si>
    <t>Ingresos Propios / Aportaciones</t>
  </si>
  <si>
    <t>Participaciones / Aportaciones</t>
  </si>
  <si>
    <t>Asociación Público Privada</t>
  </si>
  <si>
    <t>Información</t>
  </si>
  <si>
    <t>Tema</t>
  </si>
  <si>
    <t>Deuda</t>
  </si>
  <si>
    <t>Ingresos</t>
  </si>
  <si>
    <t>Fuente de Pago Alterna</t>
  </si>
  <si>
    <t>Factoraje Financiero (Cadenas Productivas) de Corto Plazo</t>
  </si>
  <si>
    <t>Otros Fondos Distintos de Aportaciones</t>
  </si>
  <si>
    <t>Otras Transferencias Federales Etiquetadas</t>
  </si>
  <si>
    <t>Otros Ingresos de Libre Disposición</t>
  </si>
  <si>
    <t>Participaciones en Ingresos Locales</t>
  </si>
  <si>
    <t>Cuentas por Pagar a Corto Plazo</t>
  </si>
  <si>
    <t>Documentos por Pagar a Corto Plazo</t>
  </si>
  <si>
    <t>Títulos y Valores a Corto Plazo</t>
  </si>
  <si>
    <t>Otros Pasivos a Corto Plazo</t>
  </si>
  <si>
    <t>Otras partidas que registren saldos de Obligaciones de Corto Plazo o de Proveedores y Contratistas</t>
  </si>
  <si>
    <t>Prestador de servicios</t>
  </si>
  <si>
    <t>Deuda Pública y Obligaciones a Largo Plazo, Servicio de la Deuda y Pago de Inversión a Largo Plazo</t>
  </si>
  <si>
    <t>Obligaciones a Corto Plazo, Servicio de la Deuda de Obligaciones a Corto Plazo</t>
  </si>
  <si>
    <t>Obligaciones a Corto Plazo y Proveedores y Contratistas</t>
  </si>
  <si>
    <t>Interacciones</t>
  </si>
  <si>
    <t>Santander</t>
  </si>
  <si>
    <t>Banamex</t>
  </si>
  <si>
    <t>Banorte</t>
  </si>
  <si>
    <t>COFIDAN</t>
  </si>
  <si>
    <t>HSBC</t>
  </si>
  <si>
    <t>N.A.</t>
  </si>
  <si>
    <t>Pesos</t>
  </si>
  <si>
    <t>Archivo Hecho por SHCP</t>
  </si>
  <si>
    <t>Contabilidad (Pasivo)</t>
  </si>
  <si>
    <t>Contabilidad (Activo)</t>
  </si>
  <si>
    <t>Disposición de Efectivo</t>
  </si>
  <si>
    <t>Efectivo y Equivalentes</t>
  </si>
  <si>
    <t>Efectivo</t>
  </si>
  <si>
    <t>Bancos/Tesorería</t>
  </si>
  <si>
    <t>Inversiones Temporales (hasta 3 meses)</t>
  </si>
  <si>
    <t>Tamaulipas</t>
  </si>
  <si>
    <t>029/2010</t>
  </si>
  <si>
    <t>Gobierno Del Estado de Tamaulipas</t>
  </si>
  <si>
    <t>P28-0314036</t>
  </si>
  <si>
    <t>P28-0315026</t>
  </si>
  <si>
    <t>308/2006</t>
  </si>
  <si>
    <t>COMAPA DEL MUNICIPIO DE NUEVO LAREDO</t>
  </si>
  <si>
    <t>053/2010</t>
  </si>
  <si>
    <t>COMAPA ZONA CONURBADA</t>
  </si>
  <si>
    <t>25/2000</t>
  </si>
  <si>
    <t>MUNICIPIO DE NUEVO LAREDO</t>
  </si>
  <si>
    <t>032/2008</t>
  </si>
  <si>
    <t>193/2008</t>
  </si>
  <si>
    <t>COMAPA RÍO BRAVO</t>
  </si>
  <si>
    <t>529/2010</t>
  </si>
  <si>
    <t>MUNICIPIO DE VICTORIA</t>
  </si>
  <si>
    <t>INSTITUTO TAMAULIPECO DE VIVIENDA Y URBANISMO</t>
  </si>
  <si>
    <t>P28-0814125</t>
  </si>
  <si>
    <t>P28-1217126</t>
  </si>
  <si>
    <t>P28-1217130</t>
  </si>
  <si>
    <t>P28-1217129</t>
  </si>
  <si>
    <t>Se valida el monto de los intereses del 4T_2017 por $375,357.10 En caso de existir diferencia con el monto registrado en el RPU, se realizará la aclaración necesaria.</t>
  </si>
  <si>
    <t>En cuenta publica se refleja lo real, en el cuarto trimestre son datos preliminares.</t>
  </si>
  <si>
    <t>Títulos y valores de la deuda pública interna a corto plazo</t>
  </si>
  <si>
    <t>Tenencia o Uso de Vehículos</t>
  </si>
  <si>
    <t>P28-0618059</t>
  </si>
  <si>
    <t>P28-0618060</t>
  </si>
  <si>
    <t>P28-0618061</t>
  </si>
  <si>
    <t>Este credito es contigente y del cual no se ha dispuesto hasta este trimestre.</t>
  </si>
  <si>
    <t>P28-1018096</t>
  </si>
  <si>
    <t>P28-1118117</t>
  </si>
  <si>
    <t>Crédto por refinanciamiento</t>
  </si>
  <si>
    <t>Gobierno del Estado de Tamaulipas</t>
  </si>
  <si>
    <t>Saldo / Monto Devengado (pesos)</t>
  </si>
  <si>
    <t>Amortizaciones / Pago de Inversión (pesos)</t>
  </si>
  <si>
    <t>Intereses (pesos)</t>
  </si>
  <si>
    <t>Comisiones (pesos)</t>
  </si>
  <si>
    <t>Otros Gastos (pesos)</t>
  </si>
  <si>
    <t>Diferencia en 2017 con cuenta publica, faltó reflejar 1 y 2 trimestre en el renglón de comisiones.</t>
  </si>
  <si>
    <t>Diferencias en los saldos debido a la actualización de las UDIS. La amortizacion de tercer trimestre se ve afectada por un ajuste derivado del primer trimestre por diferencias en contra por el pago de UDIS. La diferencia del saldo del trimestre se debe a la actualizacion de los UDIS.</t>
  </si>
  <si>
    <t>Q28-0619057</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</si>
  <si>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</si>
  <si>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223-FONAREC/2011 - P28-0312028</t>
  </si>
  <si>
    <t>Cuenta Pública</t>
  </si>
  <si>
    <t>324/2007</t>
  </si>
  <si>
    <t>Q28-0819073</t>
  </si>
  <si>
    <t>Q28-0919084</t>
  </si>
  <si>
    <t>Q28-0320049</t>
  </si>
  <si>
    <t>Q28-0120017</t>
  </si>
  <si>
    <t>3.17% Sobre Extracción del Petróleo</t>
  </si>
  <si>
    <t>Gasolinas y Diésel</t>
  </si>
  <si>
    <t>(-) Participaciones e Incentivos Económicos Otorgados municipios</t>
  </si>
  <si>
    <t>P28-0520046</t>
  </si>
  <si>
    <t>El monto de la amortización de intereses del 4T_2017 por $452,038.70, corresponde a lo reportado en la columna de intereses por $443,640.7 más lo reportado en la columna de otros gastos por $8,398.0.  Se disminuye en este 2o. trimestre 2020 la cantidad de $2,093.17 por incluirse de más en primer trimestre 2020 en la columna de intereses.</t>
  </si>
  <si>
    <t>El monto de la amortización de intereses del 4T_2017 por $3,372,570.0, corresponde a lo reportado en la columna de Intereses por $3,338,764.2 más lo reportado en la columna de Otros Gastos por $33,806.0.  Se disminuye en este 2o. trimestre 2020 la cantidad de $8,793.90 por incluirse de más en primer trimestre 2020 en la columna de intereses.</t>
  </si>
  <si>
    <t>Q28-0620088</t>
  </si>
  <si>
    <t xml:space="preserve">Este crédito se utilizó para reestructuracion de deuda, liquidandose con el mismo el crédito correspondiente a BBVA Bancomer, S.A. por 537 mdp y HSBC por 1,000 mdp. se incluye en otros gastos el CAP y gastos del refinanciamiento, incluye en otros gastos este 4o. trimestre 2019 costo Swap, incluye en otros gastos este 1er. trimestre 2020 costo Swap.   incluye en otros gastos este 2o. y 3er trimestre 2020 costo Swap.  </t>
  </si>
  <si>
    <t xml:space="preserve">Este crédito es parte de la reesturacion de deuda se dispuso el día 26 de enero de 2018, incluye en otros gastos este 4o. Trimestre 2019 costo Swap, incluye en otros gastos este 1er. trimestre 2020 costo Swap.   incluye en otros gastos este 2o. y 3er. trimestre 2020 costo Swap.   </t>
  </si>
  <si>
    <t xml:space="preserve">Este crédito es parte de la reesturacion de deuda, se dispuso el día 31 de enero de 2018.se incluye en otros gastos el CAP y gastos del refinanciamiento,  incluye en otros gastos este 4o. Trimestre 2019 costo Swap, incluye en otros gastos este 1er. trimestre 2020 costo Swap.  incluye en otros gastos este 2o. y 3er. trimestre 2020 costo Swap.  </t>
  </si>
  <si>
    <t>Se ha dispuesto parcialmente del crédito de 500,000,000.00. En este 2o. trimestre de 2019 se dispuso de la cantidad de 339,018,530.73, este crédito cuenta con periodo de Gracia y todavia no se aplican amortizaciones, se incluye en otros gastos este 2o. Y 3er trimestre 2020 costo Swap</t>
  </si>
  <si>
    <t>Se ha dispuesto totalmente del crédito de 1,000,000,000.00 este crédito cuenta con periodo de Gracia y en Septiembre 2019 empezaron las  amortizaciones, incluye en otros gastos en este 2o. Y 3er trimestre 2020 costo Swap</t>
  </si>
  <si>
    <t>Se ha dispuesto totalmente del crédito de 1,650,000,000.00. este crédito cuenta con periodo de Gracia y en septiembre 2019 empezaron las  amortizaciones. El swap corresponde a las tres disposiciones de este credito, los cuales en el 2o trim de 2020 son por la cantidad de $61,091.21, $1,726,376.35 y $305,219.99 respectivamente, incluye en otros gastos este 2o y 3er trimestre 2020 costo swap</t>
  </si>
  <si>
    <t>Q28-0920128</t>
  </si>
  <si>
    <t>La diferenciaf que existe entre lo publicado y el SdA en ambos lados las cantidad al cierre del trimestre  son correctas , se debe al desfasamiento del pago de los ingresos propios de marzo de 2020 , ya que se pago el 17 de abril de 2020 y ya no se alcanzo a publicar en el cierre del 1er trimestre ya que la UCEF nos pide información de lo pagado del mes anterior a mas tardar al dia 10 de cada mes .Respecto al 2° trimestre le informó que la diferencia que existe entre lo publicado en la página de finanzas apartado participaciones y lo cargado al presupuesto de egresos se debe a que es una diferencia de $ 189,897 que son devoluciones del Fondo de ISR de los municipios de Burgos,Madero,Guemez y Jiménez que quedaron a deber y no se hizo la disminución en el presupuesto de egresos se realizara hasta en el mes de julio de 2020 ya que tengan saldo a favor esos municipios ,la diferencia entre lo publicado en la página de finanzas "apartado participaciones " y lo cargado al presupuesto en el 3er trimestre es por 182,733 ya que es el importe que debia el municipio de madero de saldo en contra por devolución del ISR y en ambos lados es correcto en el próximo mes se corrige</t>
  </si>
  <si>
    <t>La APP no ha iniciado operaciones al 30 de Junio de 2020, el monto de la Inversión no incluye IVA, se aprobo una contrapestación  por concepto de servicios por la cantidad de 879,253,070.00 más IVA conforme  contrato modificatorio, a la fecha sigue siendo el mismo saldo, hasta el mes de julio 2020 registro movimiento.</t>
  </si>
  <si>
    <t>Al  cierre del tercer trimestre 2020 solo se han dispuesto $ 100,000,000.00, en el cuarto trimestre 2020 se dispuso 300,000,000.00</t>
  </si>
  <si>
    <t>P28-1220097</t>
  </si>
  <si>
    <t>P28-1220101</t>
  </si>
  <si>
    <t xml:space="preserve">La APP  construccion de carretera Tula Ocampo Mante, no ha iniciado la vigencia establecida de pago </t>
  </si>
  <si>
    <t>No se ha dispuesto el crédito al 31 de Diciembre 2020.</t>
  </si>
  <si>
    <t>La comision del 4o. Trim. 2020 tiene IVA por $2,000,000.00</t>
  </si>
  <si>
    <t>Q28-0121017</t>
  </si>
  <si>
    <t>Q28-0121018</t>
  </si>
  <si>
    <t>El crédito no se encuentra registrado ante el Registro Estatal de Deuda, por tal motivo no se refleja en los Formatos CONAC. Cuando fue celebrado el factoraje, aún no entraba en vigor la Ley de Disciplina Financiera. Valor presente al 4T-2020.EN OTROS GASTOS SE CONTEMPLA EN EL 4TO TRIM 2020 LOS INTERESES MORATORIOS INCLUYENDO EL I.V.A  DE LOS MISMOS</t>
  </si>
  <si>
    <t>Q28-0221045</t>
  </si>
  <si>
    <t>Del saldo al  4o. Trim 2020 del  crédito de Cadenas Productivas de HSBC de 300 MDP, la cantidad de $165,789,243.86 corresponden a este crédito,  y la cantidad de  $98,554,268.04 corresponden al credito de Cadenas Productivas de HSBC de 600 MDP. Distribución solo aplicada en el Anual de Alertas.</t>
  </si>
  <si>
    <t xml:space="preserve">Se dispusieron a partir de Abril 2020 un total de $171,078,050.85 en 7 disposiciones, durante el 3er trimestre 2020 (jul- sep ) se realizarón 4 disposiciones más,  por la cantidad de $ 124,995,200.00, en la columna de Fuente  de pago en el 2o. Trim 2020 se colocó N/A, debiendo ser  Ingresos Propios. Durante el 4o. trimestre 2020 se dispusieron cantidades de dos creditos de Cadenas Productivas el de 300 MDP y el de 600 MDP ambos de HSBC,  quedando reflejado el saldo solamente en el de 300 MDP, por esta razón en el anual se distribuyen los saldos quedando,  la cantidad de $165,789,243.86 que corresponde a este crédito,  y la cantidad de  $98,554,268.04 corresponden al credito de Cadenas Productivas de HSBC de 600 MDP. </t>
  </si>
  <si>
    <t>Corresponde a 2 créditos bono cupón cero., en los formatos de instituciones de crédito del CONAC se toma en cuenta el importe del saldo insoluto y no el valor nominal. A partir del tercer trimestre 2020 en los formatos de CONAC el importe del saldo insoluto se ajusto al valor nominal., registrando una amortización por $ 141,336,048. El valor Nominal del Bono Cupón Cero al 4o. trimestre 2020 es $  144,243,433.38, en Cuenta Publica 2020 se coloca esta amortización. mismo monto que corresponde al de años anteriores y el actual.</t>
  </si>
  <si>
    <t>En este Rubro al cierre de cuenta pública se agregó en el renglón de Educacion de Apoyos Complementarios el Programa en Especie de la Expansión de la Educación Incial por $1,484,965.70</t>
  </si>
  <si>
    <t xml:space="preserve">En este Rubro en el renglón de convenios se incrementó $5 en los convenios de cafue al cierre de cuenta pública </t>
  </si>
  <si>
    <t xml:space="preserve">Al cierre de cuenta pública se realizó la modificación de los ingresos por venta de Bienes y servicos de los  Fideicomisos  sin personalidad juridica propia que se derogó en productos de capital y se estaba contabilizando en otros productos .despues se pasó al rubro de otros aprovechamientos  por $36,935,815.56 y un ajuste de intereses estatales a intereses federales por 1,177,559.60 </t>
  </si>
  <si>
    <t>Se incremento en el cierre de final de cuenta pública un ingreso por $ 444,524.41 en control vehicular y en registro público de la propiedad</t>
  </si>
  <si>
    <t>En este Rubro se agregó la modificación de productos de $ 36,935,815.91</t>
  </si>
  <si>
    <t>En este Rubro se incremento un ingreso por $ 9,873.40 que corresponde al 2 al millar por $5,476 y multa de isr por $ 4,397.45</t>
  </si>
  <si>
    <t>En este Rubro hubo una disminución de $6,625,535.31 por reintegro a la federación por recurso no ejercido ni comprometido al cierre del ejercicio 2020</t>
  </si>
  <si>
    <t>Al cierre de cuenta pública hubo un incremento de intereses federales del programa fondo para entidfades federativas y municipos productoras de hidrocarburos  ya que se termino de conciliar las cuentas bancarias y se contabilizaron intereses no reflejados al cierre del 4° trimestre 2020  por $1,478.898.30</t>
  </si>
  <si>
    <t>http://transparencia.tamaulipas.gob.mx/informacion-publica/por-fraccion/informacion-financiera/cuentapublica/</t>
  </si>
  <si>
    <t>http://transparencia.tamaulipas.gob.mx/armonizacion_contable/</t>
  </si>
  <si>
    <t>http://finanzas.tamaulipas.gob.mx/participaciones/index.php</t>
  </si>
  <si>
    <r>
      <t xml:space="preserve">Monto Contratado </t>
    </r>
    <r>
      <rPr>
        <i/>
        <sz val="18"/>
        <color theme="0"/>
        <rFont val="Montserrat"/>
      </rPr>
      <t>(pesos)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</si>
</sst>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19" x14ac:knownFonts="1">
    <font>
      <sz val="11"/>
      <color theme="1"/>
      <name val="Calibri"/>
      <family val="2"/>
      <scheme val="minor"/>
    </font>
    <font>
      <sz val="11"/>
      <color theme="1"/>
      <name val="Calibri"/>
      <family val="2"/>
      <scheme val="minor"/>
    </font>
    <font>
      <sz val="11"/>
      <color rgb="FF000000"/>
      <name val="Calibri"/>
      <family val="2"/>
    </font>
    <font>
      <sz val="11"/>
      <color rgb="FF000000"/>
      <name val="Calibri"/>
      <family val="2"/>
    </font>
    <font>
      <sz val="10"/>
      <name val="Arial"/>
      <family val="2"/>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
      <sz val="11"/>
      <color theme="1"/>
      <name val="Montserrat"/>
    </font>
    <font>
      <i/>
      <sz val="18"/>
      <color theme="0"/>
      <name val="Montserrat"/>
    </font>
    <font>
      <sz val="16"/>
      <name val="Montserrat"/>
    </font>
    <font>
      <sz val="11"/>
      <color theme="0"/>
      <name val="Montserrat"/>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9D2449"/>
        <bgColor indexed="64"/>
      </patternFill>
    </fill>
    <fill>
      <patternFill patternType="solid">
        <fgColor rgb="FFD4C19C"/>
        <bgColor indexed="64"/>
      </patternFill>
    </fill>
  </fills>
  <borders count="20">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medium">
        <color indexed="64"/>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bottom style="dashed">
        <color auto="1"/>
      </bottom>
      <diagonal/>
    </border>
    <border>
      <left/>
      <right style="medium">
        <color indexed="64"/>
      </right>
      <top/>
      <bottom style="dashed">
        <color auto="1"/>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8">
    <xf numFmtId="0" fontId="0" fillId="0" borderId="0"/>
    <xf numFmtId="43" fontId="1" fillId="0" borderId="0" applyFont="0" applyFill="0" applyBorder="0" applyAlignment="0" applyProtection="0"/>
    <xf numFmtId="0" fontId="2" fillId="0" borderId="0"/>
    <xf numFmtId="0" fontId="4" fillId="0" borderId="0"/>
    <xf numFmtId="0" fontId="1" fillId="0" borderId="0"/>
    <xf numFmtId="43" fontId="1" fillId="0" borderId="0" applyFont="0" applyFill="0" applyBorder="0" applyAlignment="0" applyProtection="0"/>
    <xf numFmtId="43" fontId="3" fillId="0" borderId="0" applyFont="0" applyFill="0" applyBorder="0" applyAlignment="0" applyProtection="0"/>
    <xf numFmtId="0" fontId="1" fillId="0" borderId="0"/>
  </cellStyleXfs>
  <cellXfs count="82">
    <xf numFmtId="0" fontId="0" fillId="0" borderId="0" xfId="0"/>
    <xf numFmtId="0" fontId="6" fillId="5" borderId="2" xfId="0" applyFont="1" applyFill="1" applyBorder="1" applyAlignment="1">
      <alignment vertical="center"/>
    </xf>
    <xf numFmtId="0" fontId="7" fillId="0" borderId="2" xfId="0" applyFont="1" applyBorder="1" applyAlignment="1">
      <alignment vertical="center"/>
    </xf>
    <xf numFmtId="0" fontId="7" fillId="0" borderId="2" xfId="0" applyFont="1" applyBorder="1" applyAlignment="1" applyProtection="1">
      <alignment vertical="center"/>
      <protection locked="0"/>
    </xf>
    <xf numFmtId="0" fontId="6" fillId="5" borderId="2" xfId="0" applyFont="1" applyFill="1" applyBorder="1" applyAlignment="1">
      <alignment vertical="center" wrapText="1"/>
    </xf>
    <xf numFmtId="0" fontId="7" fillId="0" borderId="2" xfId="0" applyFont="1" applyBorder="1" applyAlignment="1" applyProtection="1">
      <alignment vertical="center" wrapText="1"/>
      <protection locked="0"/>
    </xf>
    <xf numFmtId="0" fontId="8" fillId="4" borderId="17" xfId="0" applyFont="1" applyFill="1" applyBorder="1" applyAlignment="1">
      <alignment horizontal="center" vertical="center" wrapText="1"/>
    </xf>
    <xf numFmtId="0" fontId="8" fillId="4" borderId="16" xfId="0" applyFont="1" applyFill="1" applyBorder="1" applyAlignment="1">
      <alignment horizontal="center" vertical="center" wrapText="1"/>
    </xf>
    <xf numFmtId="0" fontId="8" fillId="4" borderId="18" xfId="0" applyFont="1" applyFill="1" applyBorder="1" applyAlignment="1">
      <alignment horizontal="center" vertical="center" wrapText="1"/>
    </xf>
    <xf numFmtId="0" fontId="8" fillId="4" borderId="0" xfId="0" applyFont="1" applyFill="1" applyAlignment="1">
      <alignment horizontal="center" vertical="center" wrapText="1"/>
    </xf>
    <xf numFmtId="0" fontId="9" fillId="4" borderId="19"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0" fillId="5" borderId="0" xfId="0" applyFont="1" applyFill="1" applyAlignment="1">
      <alignment vertical="center" wrapText="1"/>
    </xf>
    <xf numFmtId="0" fontId="10" fillId="5" borderId="10" xfId="0" applyFont="1" applyFill="1" applyBorder="1" applyAlignment="1">
      <alignment vertical="center" wrapText="1"/>
    </xf>
    <xf numFmtId="0" fontId="10" fillId="5" borderId="3" xfId="0" applyFont="1" applyFill="1" applyBorder="1" applyAlignment="1">
      <alignment vertical="center" wrapText="1"/>
    </xf>
    <xf numFmtId="0" fontId="11" fillId="5" borderId="3" xfId="0" applyFont="1" applyFill="1" applyBorder="1" applyAlignment="1">
      <alignment horizontal="left" vertical="center"/>
    </xf>
    <xf numFmtId="0" fontId="11" fillId="5" borderId="4" xfId="0" applyFont="1" applyFill="1" applyBorder="1" applyAlignment="1">
      <alignment horizontal="left" vertical="center" wrapText="1"/>
    </xf>
    <xf numFmtId="0" fontId="12" fillId="5" borderId="4" xfId="0" applyFont="1" applyFill="1" applyBorder="1" applyAlignment="1">
      <alignment horizontal="left" vertical="center"/>
    </xf>
    <xf numFmtId="0" fontId="11" fillId="5" borderId="0" xfId="0" applyFont="1" applyFill="1" applyAlignment="1">
      <alignment horizontal="left" vertical="center"/>
    </xf>
    <xf numFmtId="0" fontId="11" fillId="5" borderId="6" xfId="0" applyFont="1" applyFill="1" applyBorder="1" applyAlignment="1">
      <alignment horizontal="left" vertical="center" wrapText="1"/>
    </xf>
    <xf numFmtId="0" fontId="12" fillId="5" borderId="6" xfId="0" applyFont="1" applyFill="1" applyBorder="1" applyAlignment="1">
      <alignment horizontal="left" vertical="center"/>
    </xf>
    <xf numFmtId="0" fontId="11" fillId="5" borderId="13" xfId="0" applyFont="1" applyFill="1" applyBorder="1" applyAlignment="1">
      <alignment horizontal="left" vertical="center"/>
    </xf>
    <xf numFmtId="0" fontId="11" fillId="5" borderId="8" xfId="0" applyFont="1" applyFill="1" applyBorder="1" applyAlignment="1">
      <alignment horizontal="left" vertical="center"/>
    </xf>
    <xf numFmtId="0" fontId="11" fillId="5" borderId="6" xfId="0" applyFont="1" applyFill="1" applyBorder="1" applyAlignment="1">
      <alignment horizontal="left" vertical="center"/>
    </xf>
    <xf numFmtId="0" fontId="11" fillId="5" borderId="8" xfId="0" applyFont="1" applyFill="1" applyBorder="1" applyAlignment="1">
      <alignment horizontal="left" vertical="center" wrapText="1"/>
    </xf>
    <xf numFmtId="0" fontId="11" fillId="5" borderId="11" xfId="0" applyFont="1" applyFill="1" applyBorder="1" applyAlignment="1">
      <alignment horizontal="left" vertical="center" wrapText="1"/>
    </xf>
    <xf numFmtId="0" fontId="12" fillId="5" borderId="11" xfId="0" applyFont="1" applyFill="1" applyBorder="1" applyAlignment="1">
      <alignment horizontal="left" vertical="center"/>
    </xf>
    <xf numFmtId="0" fontId="12" fillId="5" borderId="0" xfId="0" applyFont="1" applyFill="1" applyAlignment="1">
      <alignment horizontal="left" vertical="center"/>
    </xf>
    <xf numFmtId="0" fontId="12" fillId="5" borderId="8" xfId="0" applyFont="1" applyFill="1" applyBorder="1" applyAlignment="1">
      <alignment horizontal="left" vertical="center"/>
    </xf>
    <xf numFmtId="0" fontId="11" fillId="5" borderId="4" xfId="0" applyFont="1" applyFill="1" applyBorder="1" applyAlignment="1">
      <alignment horizontal="left" vertical="center"/>
    </xf>
    <xf numFmtId="0" fontId="13" fillId="5" borderId="0" xfId="0" applyFont="1" applyFill="1" applyAlignment="1">
      <alignment horizontal="left" vertical="center"/>
    </xf>
    <xf numFmtId="0" fontId="13" fillId="5" borderId="13" xfId="0" applyFont="1" applyFill="1" applyBorder="1" applyAlignment="1">
      <alignment horizontal="left" vertical="center"/>
    </xf>
    <xf numFmtId="0" fontId="14" fillId="5" borderId="13" xfId="0" applyFont="1" applyFill="1" applyBorder="1" applyAlignment="1">
      <alignment horizontal="left" vertical="center"/>
    </xf>
    <xf numFmtId="0" fontId="10" fillId="5" borderId="3" xfId="0" applyFont="1" applyFill="1" applyBorder="1" applyAlignment="1">
      <alignment vertical="center"/>
    </xf>
    <xf numFmtId="0" fontId="10" fillId="5" borderId="0" xfId="0" applyFont="1" applyFill="1" applyAlignment="1">
      <alignment vertical="center"/>
    </xf>
    <xf numFmtId="0" fontId="12" fillId="5" borderId="13" xfId="0" applyFont="1" applyFill="1" applyBorder="1" applyAlignment="1">
      <alignment horizontal="left" vertical="center"/>
    </xf>
    <xf numFmtId="0" fontId="10" fillId="5" borderId="10" xfId="0" applyFont="1" applyFill="1" applyBorder="1" applyAlignment="1">
      <alignment vertical="center"/>
    </xf>
    <xf numFmtId="0" fontId="11" fillId="5" borderId="11" xfId="0" applyFont="1" applyFill="1" applyBorder="1" applyAlignment="1">
      <alignment horizontal="left" vertical="center"/>
    </xf>
    <xf numFmtId="0" fontId="12" fillId="5" borderId="4" xfId="0" applyFont="1" applyFill="1" applyBorder="1" applyAlignment="1">
      <alignment horizontal="right" vertical="center"/>
    </xf>
    <xf numFmtId="0" fontId="12" fillId="5" borderId="6" xfId="0" applyFont="1" applyFill="1" applyBorder="1" applyAlignment="1">
      <alignment horizontal="right" vertical="center"/>
    </xf>
    <xf numFmtId="0" fontId="12" fillId="5" borderId="11" xfId="0" applyFont="1" applyFill="1" applyBorder="1" applyAlignment="1">
      <alignment horizontal="right" vertical="center"/>
    </xf>
    <xf numFmtId="0" fontId="12" fillId="5" borderId="8" xfId="0" applyFont="1" applyFill="1" applyBorder="1" applyAlignment="1">
      <alignment horizontal="right" vertical="center"/>
    </xf>
    <xf numFmtId="0" fontId="12" fillId="5" borderId="13" xfId="0" applyFont="1" applyFill="1" applyBorder="1" applyAlignment="1">
      <alignment horizontal="right" vertical="center"/>
    </xf>
    <xf numFmtId="0" fontId="5" fillId="4" borderId="15" xfId="0" applyFont="1" applyFill="1" applyBorder="1" applyAlignment="1">
      <alignment horizontal="center" vertical="center"/>
    </xf>
    <xf numFmtId="0" fontId="15" fillId="0" borderId="0" xfId="0" applyFont="1" applyProtection="1"/>
    <xf numFmtId="0" fontId="15" fillId="2" borderId="0" xfId="0" applyFont="1" applyFill="1" applyProtection="1"/>
    <xf numFmtId="0" fontId="15" fillId="0" borderId="0" xfId="0" applyFont="1" applyFill="1" applyAlignment="1" applyProtection="1">
      <alignment vertical="center"/>
    </xf>
    <xf numFmtId="0" fontId="15" fillId="0" borderId="0" xfId="0" applyFont="1" applyAlignment="1" applyProtection="1">
      <alignment vertical="center"/>
    </xf>
    <xf numFmtId="0" fontId="15" fillId="0" borderId="0" xfId="0" applyFont="1" applyBorder="1" applyAlignment="1" applyProtection="1">
      <alignment vertical="center"/>
    </xf>
    <xf numFmtId="0" fontId="17" fillId="0" borderId="6" xfId="0" applyFont="1" applyFill="1" applyBorder="1" applyAlignment="1" applyProtection="1">
      <alignment horizontal="left" vertical="center"/>
    </xf>
    <xf numFmtId="164" fontId="17" fillId="0" borderId="6" xfId="1" applyNumberFormat="1" applyFont="1" applyFill="1" applyBorder="1" applyAlignment="1" applyProtection="1">
      <alignment horizontal="right" vertical="center"/>
    </xf>
    <xf numFmtId="164" fontId="17" fillId="0" borderId="6" xfId="1" applyNumberFormat="1" applyFont="1" applyFill="1" applyBorder="1" applyAlignment="1" applyProtection="1">
      <alignment horizontal="right" vertical="center"/>
      <protection locked="0"/>
    </xf>
    <xf numFmtId="0" fontId="17" fillId="3" borderId="7" xfId="0" applyNumberFormat="1" applyFont="1" applyFill="1" applyBorder="1" applyAlignment="1" applyProtection="1">
      <alignment horizontal="left" vertical="center" wrapText="1"/>
      <protection locked="0"/>
    </xf>
    <xf numFmtId="0" fontId="18" fillId="0" borderId="0" xfId="0" applyFont="1" applyAlignment="1" applyProtection="1">
      <alignment horizontal="right"/>
    </xf>
    <xf numFmtId="0" fontId="17" fillId="0" borderId="8" xfId="0" applyFont="1" applyFill="1" applyBorder="1" applyAlignment="1" applyProtection="1">
      <alignment horizontal="left" vertical="center"/>
    </xf>
    <xf numFmtId="164" fontId="17" fillId="0" borderId="8" xfId="1" applyNumberFormat="1" applyFont="1" applyFill="1" applyBorder="1" applyAlignment="1" applyProtection="1">
      <alignment horizontal="right" vertical="center"/>
    </xf>
    <xf numFmtId="164" fontId="17" fillId="0" borderId="8" xfId="1" applyNumberFormat="1" applyFont="1" applyFill="1" applyBorder="1" applyAlignment="1" applyProtection="1">
      <alignment horizontal="right" vertical="center"/>
      <protection locked="0"/>
    </xf>
    <xf numFmtId="0" fontId="17" fillId="3" borderId="9" xfId="0" applyNumberFormat="1" applyFont="1" applyFill="1" applyBorder="1" applyAlignment="1" applyProtection="1">
      <alignment horizontal="left" vertical="center" wrapText="1"/>
      <protection locked="0"/>
    </xf>
    <xf numFmtId="0" fontId="18" fillId="0" borderId="0" xfId="0" applyFont="1" applyFill="1" applyAlignment="1" applyProtection="1">
      <alignment horizontal="right"/>
    </xf>
    <xf numFmtId="0" fontId="15" fillId="0" borderId="0" xfId="0" applyFont="1" applyFill="1" applyProtection="1"/>
    <xf numFmtId="0" fontId="17" fillId="0" borderId="8" xfId="0" applyFont="1" applyFill="1" applyBorder="1" applyAlignment="1" applyProtection="1">
      <alignment horizontal="left" vertical="center"/>
      <protection locked="0"/>
    </xf>
    <xf numFmtId="0" fontId="17" fillId="0" borderId="11" xfId="0" applyFont="1" applyFill="1" applyBorder="1" applyAlignment="1" applyProtection="1">
      <alignment horizontal="left" vertical="center"/>
      <protection locked="0"/>
    </xf>
    <xf numFmtId="164" fontId="17" fillId="0" borderId="11" xfId="1" applyNumberFormat="1" applyFont="1" applyFill="1" applyBorder="1" applyAlignment="1" applyProtection="1">
      <alignment horizontal="right" vertical="center"/>
      <protection locked="0"/>
    </xf>
    <xf numFmtId="0" fontId="17" fillId="3" borderId="12" xfId="0" applyNumberFormat="1" applyFont="1" applyFill="1" applyBorder="1" applyAlignment="1" applyProtection="1">
      <alignment horizontal="left" vertical="center" wrapText="1"/>
      <protection locked="0"/>
    </xf>
    <xf numFmtId="0" fontId="17" fillId="0" borderId="13" xfId="0" applyFont="1" applyFill="1" applyBorder="1" applyAlignment="1" applyProtection="1">
      <alignment horizontal="left" vertical="center"/>
    </xf>
    <xf numFmtId="164" fontId="17" fillId="0" borderId="8" xfId="0" applyNumberFormat="1" applyFont="1" applyFill="1" applyBorder="1" applyAlignment="1" applyProtection="1">
      <alignment horizontal="right" vertical="center"/>
    </xf>
    <xf numFmtId="164" fontId="17" fillId="0" borderId="8" xfId="0" applyNumberFormat="1" applyFont="1" applyFill="1" applyBorder="1" applyAlignment="1" applyProtection="1">
      <alignment horizontal="right" vertical="center"/>
      <protection locked="0"/>
    </xf>
    <xf numFmtId="0" fontId="17" fillId="0" borderId="13" xfId="0" applyFont="1" applyFill="1" applyBorder="1" applyAlignment="1" applyProtection="1">
      <alignment horizontal="left" vertical="center"/>
      <protection locked="0"/>
    </xf>
    <xf numFmtId="0" fontId="7" fillId="3" borderId="12" xfId="1" applyNumberFormat="1" applyFont="1" applyFill="1" applyBorder="1" applyAlignment="1" applyProtection="1">
      <alignment horizontal="left" vertical="center" wrapText="1"/>
      <protection locked="0"/>
    </xf>
    <xf numFmtId="164" fontId="7" fillId="0" borderId="4" xfId="0" applyNumberFormat="1" applyFont="1" applyBorder="1" applyAlignment="1" applyProtection="1">
      <alignment horizontal="right" vertical="center"/>
      <protection locked="0"/>
    </xf>
    <xf numFmtId="0" fontId="7" fillId="3" borderId="7" xfId="1" applyNumberFormat="1" applyFont="1" applyFill="1" applyBorder="1" applyAlignment="1" applyProtection="1">
      <alignment horizontal="left" vertical="center" wrapText="1"/>
      <protection locked="0"/>
    </xf>
    <xf numFmtId="164" fontId="7" fillId="0" borderId="6" xfId="0" applyNumberFormat="1" applyFont="1" applyBorder="1" applyAlignment="1" applyProtection="1">
      <alignment horizontal="right" vertical="center"/>
      <protection locked="0"/>
    </xf>
    <xf numFmtId="164" fontId="7" fillId="0" borderId="11" xfId="0" applyNumberFormat="1" applyFont="1" applyBorder="1" applyAlignment="1" applyProtection="1">
      <alignment horizontal="right" vertical="center"/>
      <protection locked="0"/>
    </xf>
    <xf numFmtId="0" fontId="7" fillId="3" borderId="5" xfId="1" applyNumberFormat="1" applyFont="1" applyFill="1" applyBorder="1" applyAlignment="1" applyProtection="1">
      <alignment horizontal="left" vertical="center" wrapText="1"/>
      <protection locked="0"/>
    </xf>
    <xf numFmtId="0" fontId="7" fillId="0" borderId="7" xfId="1" applyNumberFormat="1" applyFont="1" applyFill="1" applyBorder="1" applyAlignment="1" applyProtection="1">
      <alignment horizontal="left" vertical="center" wrapText="1"/>
      <protection locked="0"/>
    </xf>
    <xf numFmtId="164" fontId="7" fillId="0" borderId="8" xfId="0" applyNumberFormat="1" applyFont="1" applyBorder="1" applyAlignment="1" applyProtection="1">
      <alignment horizontal="right" vertical="center"/>
      <protection locked="0"/>
    </xf>
    <xf numFmtId="0" fontId="7" fillId="0" borderId="12" xfId="1" applyNumberFormat="1" applyFont="1" applyFill="1" applyBorder="1" applyAlignment="1" applyProtection="1">
      <alignment horizontal="left" vertical="center" wrapText="1"/>
      <protection locked="0"/>
    </xf>
    <xf numFmtId="0" fontId="7" fillId="0" borderId="14" xfId="1" applyNumberFormat="1" applyFont="1" applyFill="1" applyBorder="1" applyAlignment="1" applyProtection="1">
      <alignment horizontal="left" vertical="center" wrapText="1"/>
      <protection locked="0"/>
    </xf>
    <xf numFmtId="164" fontId="7" fillId="0" borderId="13" xfId="0" applyNumberFormat="1" applyFont="1" applyBorder="1" applyAlignment="1" applyProtection="1">
      <alignment horizontal="right" vertical="center"/>
      <protection locked="0"/>
    </xf>
    <xf numFmtId="0" fontId="7" fillId="0" borderId="0" xfId="0" applyFont="1" applyFill="1" applyAlignment="1" applyProtection="1">
      <alignment vertical="center"/>
    </xf>
  </cellXfs>
  <cellStyles count="8">
    <cellStyle name="Millares" xfId="1" builtinId="3"/>
    <cellStyle name="Millares 2" xfId="5"/>
    <cellStyle name="Millares 3" xfId="6"/>
    <cellStyle name="Normal" xfId="0" builtinId="0"/>
    <cellStyle name="Normal 2" xfId="3"/>
    <cellStyle name="Normal 3" xfId="4"/>
    <cellStyle name="Normal 4" xfId="7"/>
    <cellStyle name="Normal 5" xfId="2"/>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tamaulipas.gob.mx/armonizacion_contable/" TargetMode="External"/><Relationship Id="rId2" Type="http://schemas.openxmlformats.org/officeDocument/2006/relationships/hyperlink" Target="http://transparencia.tamaulipas.gob.mx/informacion-publica/por-fraccion/informacion-financiera/cuentapublica/" TargetMode="External"/><Relationship Id="rId1" Type="http://schemas.openxmlformats.org/officeDocument/2006/relationships/hyperlink" Target="http://finanzas.tamaulipas.gob.mx/participaciones/index.php"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QA108"/>
  <sheetViews>
    <sheetView showGridLines="0" tabSelected="1" zoomScale="40" zoomScaleNormal="40" workbookViewId="0">
      <selection sqref="A1:XFD1048576"/>
    </sheetView>
  </sheetViews>
  <sheetFormatPr baseColWidth="10" defaultColWidth="0" defaultRowHeight="18" outlineLevelCol="1" x14ac:dyDescent="0.35"/>
  <cols>
    <col min="1" max="1" width="13" style="46" customWidth="1" outlineLevel="1"/>
    <col min="2" max="2" width="88.5703125" style="46" customWidth="1"/>
    <col min="3" max="3" width="123.7109375" style="46" customWidth="1"/>
    <col min="4" max="4" width="69.5703125" style="46" customWidth="1"/>
    <col min="5" max="5" width="104.5703125" style="46" customWidth="1"/>
    <col min="6" max="6" width="56.42578125" style="46" bestFit="1" customWidth="1"/>
    <col min="7" max="7" width="54.42578125" style="46" customWidth="1"/>
    <col min="8" max="8" width="29.5703125" style="46" customWidth="1"/>
    <col min="9" max="9" width="54.42578125" style="46" customWidth="1"/>
    <col min="10" max="10" width="27.42578125" style="46" customWidth="1"/>
    <col min="11" max="11" width="20.5703125" style="46" customWidth="1"/>
    <col min="12" max="12" width="31.5703125" style="46" customWidth="1"/>
    <col min="13" max="13" width="31.42578125" style="46" customWidth="1"/>
    <col min="14" max="14" width="24.42578125" style="46" customWidth="1"/>
    <col min="15" max="15" width="27.42578125" style="46" customWidth="1"/>
    <col min="16" max="16" width="28.5703125" style="46" customWidth="1"/>
    <col min="17" max="17" width="255.5703125" style="46" customWidth="1"/>
    <col min="18" max="18" width="11.42578125" style="46" customWidth="1"/>
    <col min="19" max="16384" width="11.42578125" style="46" hidden="1"/>
  </cols>
  <sheetData>
    <row r="1" spans="2:443" x14ac:dyDescent="0.35">
      <c r="QA1" s="47" t="s">
        <v>103</v>
      </c>
    </row>
    <row r="2" spans="2:443" ht="30" customHeight="1" x14ac:dyDescent="0.35">
      <c r="B2" s="45" t="s">
        <v>0</v>
      </c>
      <c r="C2" s="45"/>
      <c r="D2" s="48"/>
      <c r="E2" s="48"/>
      <c r="F2" s="48"/>
      <c r="G2" s="48"/>
      <c r="H2" s="48"/>
      <c r="I2" s="48"/>
      <c r="J2" s="48"/>
      <c r="K2" s="49"/>
      <c r="L2" s="49"/>
      <c r="M2" s="49"/>
      <c r="N2" s="49"/>
      <c r="O2" s="49"/>
      <c r="P2" s="49"/>
      <c r="Q2" s="49"/>
    </row>
    <row r="3" spans="2:443" ht="30" customHeight="1" x14ac:dyDescent="0.35">
      <c r="B3" s="1" t="s">
        <v>1</v>
      </c>
      <c r="C3" s="2" t="s">
        <v>111</v>
      </c>
      <c r="D3" s="48"/>
      <c r="E3" s="48"/>
      <c r="F3" s="48"/>
      <c r="G3" s="48"/>
      <c r="H3" s="50"/>
      <c r="I3" s="48"/>
      <c r="J3" s="48"/>
      <c r="K3" s="49"/>
      <c r="L3" s="49"/>
      <c r="M3" s="49"/>
      <c r="N3" s="49"/>
      <c r="O3" s="49"/>
      <c r="P3" s="49"/>
      <c r="Q3" s="49"/>
    </row>
    <row r="4" spans="2:443" ht="30" customHeight="1" x14ac:dyDescent="0.35">
      <c r="B4" s="1" t="s">
        <v>2</v>
      </c>
      <c r="C4" s="5" t="s">
        <v>197</v>
      </c>
      <c r="D4" s="48"/>
      <c r="E4" s="48"/>
      <c r="F4" s="48"/>
      <c r="G4" s="48"/>
      <c r="H4" s="50"/>
      <c r="I4" s="48"/>
      <c r="J4" s="48"/>
      <c r="K4" s="49"/>
      <c r="L4" s="49"/>
      <c r="M4" s="49"/>
      <c r="N4" s="49"/>
      <c r="O4" s="49"/>
      <c r="P4" s="49"/>
      <c r="Q4" s="49"/>
    </row>
    <row r="5" spans="2:443" ht="30" customHeight="1" x14ac:dyDescent="0.35">
      <c r="B5" s="1" t="s">
        <v>3</v>
      </c>
      <c r="C5" s="3" t="s">
        <v>198</v>
      </c>
      <c r="D5" s="48"/>
      <c r="E5" s="48"/>
      <c r="F5" s="48"/>
      <c r="G5" s="48"/>
      <c r="H5" s="50"/>
      <c r="I5" s="48"/>
      <c r="J5" s="48"/>
      <c r="K5" s="49"/>
      <c r="L5" s="49"/>
      <c r="M5" s="49"/>
      <c r="N5" s="49"/>
      <c r="O5" s="49"/>
      <c r="P5" s="49"/>
      <c r="Q5" s="49"/>
    </row>
    <row r="6" spans="2:443" ht="51" customHeight="1" x14ac:dyDescent="0.35">
      <c r="B6" s="4" t="s">
        <v>61</v>
      </c>
      <c r="C6" s="3" t="s">
        <v>199</v>
      </c>
      <c r="D6" s="48"/>
      <c r="E6" s="48"/>
      <c r="F6" s="48"/>
      <c r="G6" s="48"/>
      <c r="H6" s="50"/>
      <c r="I6" s="48"/>
      <c r="J6" s="48"/>
      <c r="K6" s="49"/>
      <c r="L6" s="49"/>
      <c r="M6" s="49"/>
      <c r="N6" s="49"/>
      <c r="O6" s="49"/>
      <c r="P6" s="49"/>
      <c r="Q6" s="49"/>
    </row>
    <row r="7" spans="2:443" x14ac:dyDescent="0.35">
      <c r="B7" s="49"/>
      <c r="C7" s="49"/>
      <c r="D7" s="49"/>
      <c r="E7" s="49"/>
      <c r="F7" s="49"/>
      <c r="G7" s="49"/>
      <c r="H7" s="49"/>
      <c r="I7" s="49"/>
      <c r="J7" s="49"/>
      <c r="K7" s="49"/>
      <c r="L7" s="49"/>
      <c r="M7" s="49"/>
      <c r="N7" s="49"/>
      <c r="O7" s="49"/>
      <c r="P7" s="49"/>
      <c r="Q7" s="49"/>
    </row>
    <row r="8" spans="2:443" ht="112.5" customHeight="1" x14ac:dyDescent="0.35">
      <c r="B8" s="6" t="s">
        <v>77</v>
      </c>
      <c r="C8" s="7" t="s">
        <v>76</v>
      </c>
      <c r="D8" s="7" t="s">
        <v>4</v>
      </c>
      <c r="E8" s="7" t="s">
        <v>5</v>
      </c>
      <c r="F8" s="7" t="s">
        <v>64</v>
      </c>
      <c r="G8" s="7" t="s">
        <v>6</v>
      </c>
      <c r="H8" s="7" t="s">
        <v>80</v>
      </c>
      <c r="I8" s="7" t="s">
        <v>62</v>
      </c>
      <c r="J8" s="7" t="s">
        <v>200</v>
      </c>
      <c r="K8" s="7" t="s">
        <v>7</v>
      </c>
      <c r="L8" s="7" t="s">
        <v>144</v>
      </c>
      <c r="M8" s="7" t="s">
        <v>145</v>
      </c>
      <c r="N8" s="7" t="s">
        <v>146</v>
      </c>
      <c r="O8" s="7" t="s">
        <v>147</v>
      </c>
      <c r="P8" s="7" t="s">
        <v>148</v>
      </c>
      <c r="Q8" s="7" t="s">
        <v>8</v>
      </c>
    </row>
    <row r="9" spans="2:443" ht="27.75" x14ac:dyDescent="0.35">
      <c r="B9" s="8"/>
      <c r="C9" s="9"/>
      <c r="D9" s="9"/>
      <c r="E9" s="9"/>
      <c r="F9" s="9"/>
      <c r="G9" s="9"/>
      <c r="H9" s="9"/>
      <c r="I9" s="9"/>
      <c r="J9" s="9"/>
      <c r="K9" s="9"/>
      <c r="L9" s="9">
        <v>2020</v>
      </c>
      <c r="M9" s="9">
        <v>2020</v>
      </c>
      <c r="N9" s="9">
        <v>2020</v>
      </c>
      <c r="O9" s="9">
        <v>2020</v>
      </c>
      <c r="P9" s="9">
        <v>2020</v>
      </c>
      <c r="Q9" s="9"/>
    </row>
    <row r="10" spans="2:443" ht="44.25" customHeight="1" x14ac:dyDescent="0.35">
      <c r="B10" s="10"/>
      <c r="C10" s="11"/>
      <c r="D10" s="11"/>
      <c r="E10" s="12"/>
      <c r="F10" s="12"/>
      <c r="G10" s="11"/>
      <c r="H10" s="11"/>
      <c r="I10" s="12"/>
      <c r="J10" s="12"/>
      <c r="K10" s="12"/>
      <c r="L10" s="13" t="s">
        <v>154</v>
      </c>
      <c r="M10" s="13" t="s">
        <v>154</v>
      </c>
      <c r="N10" s="13" t="s">
        <v>154</v>
      </c>
      <c r="O10" s="13" t="s">
        <v>154</v>
      </c>
      <c r="P10" s="13" t="s">
        <v>154</v>
      </c>
      <c r="Q10" s="12"/>
    </row>
    <row r="11" spans="2:443" ht="90.75" customHeight="1" x14ac:dyDescent="0.35">
      <c r="B11" s="14" t="s">
        <v>78</v>
      </c>
      <c r="C11" s="14" t="s">
        <v>92</v>
      </c>
      <c r="D11" s="51" t="s">
        <v>65</v>
      </c>
      <c r="E11" s="51" t="s">
        <v>70</v>
      </c>
      <c r="F11" s="51" t="s">
        <v>112</v>
      </c>
      <c r="G11" s="51" t="s">
        <v>72</v>
      </c>
      <c r="H11" s="51"/>
      <c r="I11" s="51" t="s">
        <v>113</v>
      </c>
      <c r="J11" s="52">
        <v>1000000000</v>
      </c>
      <c r="K11" s="51" t="s">
        <v>102</v>
      </c>
      <c r="L11" s="53">
        <v>499084275.05999994</v>
      </c>
      <c r="M11" s="53">
        <v>54945060</v>
      </c>
      <c r="N11" s="53">
        <v>34438920.410000004</v>
      </c>
      <c r="O11" s="53">
        <v>20857315.300000001</v>
      </c>
      <c r="P11" s="53">
        <v>0</v>
      </c>
      <c r="Q11" s="54" t="s">
        <v>149</v>
      </c>
      <c r="R11" s="55"/>
    </row>
    <row r="12" spans="2:443" ht="44.25" customHeight="1" x14ac:dyDescent="0.35">
      <c r="B12" s="14"/>
      <c r="C12" s="14"/>
      <c r="D12" s="51" t="s">
        <v>65</v>
      </c>
      <c r="E12" s="51" t="s">
        <v>69</v>
      </c>
      <c r="F12" s="51" t="s">
        <v>153</v>
      </c>
      <c r="G12" s="51" t="s">
        <v>72</v>
      </c>
      <c r="H12" s="51"/>
      <c r="I12" s="51" t="s">
        <v>113</v>
      </c>
      <c r="J12" s="52">
        <v>370496207</v>
      </c>
      <c r="K12" s="51" t="s">
        <v>102</v>
      </c>
      <c r="L12" s="53">
        <v>207028469.07999998</v>
      </c>
      <c r="M12" s="53">
        <v>0</v>
      </c>
      <c r="N12" s="53">
        <v>30176016.719999999</v>
      </c>
      <c r="O12" s="53">
        <v>0</v>
      </c>
      <c r="P12" s="53">
        <v>0</v>
      </c>
      <c r="Q12" s="54" t="s">
        <v>188</v>
      </c>
      <c r="R12" s="55"/>
    </row>
    <row r="13" spans="2:443" ht="31.5" customHeight="1" x14ac:dyDescent="0.35">
      <c r="B13" s="14"/>
      <c r="C13" s="14"/>
      <c r="D13" s="56" t="s">
        <v>65</v>
      </c>
      <c r="E13" s="56" t="s">
        <v>69</v>
      </c>
      <c r="F13" s="56" t="s">
        <v>114</v>
      </c>
      <c r="G13" s="56" t="s">
        <v>72</v>
      </c>
      <c r="H13" s="56"/>
      <c r="I13" s="56" t="s">
        <v>113</v>
      </c>
      <c r="J13" s="57">
        <v>250802462</v>
      </c>
      <c r="K13" s="56" t="s">
        <v>102</v>
      </c>
      <c r="L13" s="58">
        <v>57147067.33000005</v>
      </c>
      <c r="M13" s="58">
        <v>17144120.279999997</v>
      </c>
      <c r="N13" s="58">
        <v>4507638.4200000009</v>
      </c>
      <c r="O13" s="58">
        <v>0</v>
      </c>
      <c r="P13" s="58">
        <v>0</v>
      </c>
      <c r="Q13" s="59"/>
      <c r="R13" s="55"/>
    </row>
    <row r="14" spans="2:443" ht="31.5" customHeight="1" x14ac:dyDescent="0.35">
      <c r="B14" s="14"/>
      <c r="C14" s="14"/>
      <c r="D14" s="56" t="s">
        <v>65</v>
      </c>
      <c r="E14" s="56" t="s">
        <v>69</v>
      </c>
      <c r="F14" s="56" t="s">
        <v>115</v>
      </c>
      <c r="G14" s="56" t="s">
        <v>72</v>
      </c>
      <c r="H14" s="56"/>
      <c r="I14" s="56" t="s">
        <v>113</v>
      </c>
      <c r="J14" s="57">
        <v>113990000</v>
      </c>
      <c r="K14" s="56" t="s">
        <v>102</v>
      </c>
      <c r="L14" s="58">
        <v>41232438.570000008</v>
      </c>
      <c r="M14" s="58">
        <v>9701750.1599999983</v>
      </c>
      <c r="N14" s="58">
        <v>3185069.8500000006</v>
      </c>
      <c r="O14" s="58">
        <v>0</v>
      </c>
      <c r="P14" s="58">
        <v>0</v>
      </c>
      <c r="Q14" s="59"/>
      <c r="R14" s="55"/>
    </row>
    <row r="15" spans="2:443" s="61" customFormat="1" ht="64.5" customHeight="1" x14ac:dyDescent="0.35">
      <c r="B15" s="14"/>
      <c r="C15" s="14"/>
      <c r="D15" s="56" t="s">
        <v>9</v>
      </c>
      <c r="E15" s="56" t="s">
        <v>99</v>
      </c>
      <c r="F15" s="56" t="s">
        <v>116</v>
      </c>
      <c r="G15" s="56" t="s">
        <v>72</v>
      </c>
      <c r="H15" s="56" t="s">
        <v>101</v>
      </c>
      <c r="I15" s="56" t="s">
        <v>117</v>
      </c>
      <c r="J15" s="57">
        <v>60000000</v>
      </c>
      <c r="K15" s="56" t="s">
        <v>102</v>
      </c>
      <c r="L15" s="58">
        <v>19473360</v>
      </c>
      <c r="M15" s="58">
        <v>3157920</v>
      </c>
      <c r="N15" s="58">
        <v>1292370.82</v>
      </c>
      <c r="O15" s="58">
        <v>0</v>
      </c>
      <c r="P15" s="58">
        <v>0</v>
      </c>
      <c r="Q15" s="59" t="s">
        <v>164</v>
      </c>
      <c r="R15" s="60"/>
    </row>
    <row r="16" spans="2:443" s="61" customFormat="1" ht="32.25" customHeight="1" x14ac:dyDescent="0.35">
      <c r="B16" s="14"/>
      <c r="C16" s="14"/>
      <c r="D16" s="56" t="s">
        <v>9</v>
      </c>
      <c r="E16" s="56" t="s">
        <v>95</v>
      </c>
      <c r="F16" s="56" t="s">
        <v>118</v>
      </c>
      <c r="G16" s="56"/>
      <c r="H16" s="56"/>
      <c r="I16" s="56" t="s">
        <v>119</v>
      </c>
      <c r="J16" s="57">
        <v>33950000</v>
      </c>
      <c r="K16" s="56" t="s">
        <v>102</v>
      </c>
      <c r="L16" s="58"/>
      <c r="M16" s="58"/>
      <c r="N16" s="58"/>
      <c r="O16" s="58">
        <v>0</v>
      </c>
      <c r="P16" s="58">
        <v>0</v>
      </c>
      <c r="Q16" s="59" t="s">
        <v>139</v>
      </c>
      <c r="R16" s="60"/>
    </row>
    <row r="17" spans="2:18" s="61" customFormat="1" ht="63" customHeight="1" x14ac:dyDescent="0.35">
      <c r="B17" s="14"/>
      <c r="C17" s="14"/>
      <c r="D17" s="56" t="s">
        <v>9</v>
      </c>
      <c r="E17" s="56" t="s">
        <v>69</v>
      </c>
      <c r="F17" s="56" t="s">
        <v>120</v>
      </c>
      <c r="G17" s="56" t="s">
        <v>73</v>
      </c>
      <c r="H17" s="56" t="s">
        <v>67</v>
      </c>
      <c r="I17" s="56" t="s">
        <v>121</v>
      </c>
      <c r="J17" s="57">
        <v>112500000</v>
      </c>
      <c r="K17" s="56" t="s">
        <v>102</v>
      </c>
      <c r="L17" s="58">
        <v>14313273.179999987</v>
      </c>
      <c r="M17" s="58">
        <v>3733897.4400000009</v>
      </c>
      <c r="N17" s="58">
        <v>1678897.97</v>
      </c>
      <c r="O17" s="58">
        <v>0</v>
      </c>
      <c r="P17" s="58">
        <v>0</v>
      </c>
      <c r="Q17" s="59" t="s">
        <v>150</v>
      </c>
      <c r="R17" s="60"/>
    </row>
    <row r="18" spans="2:18" s="61" customFormat="1" ht="63" customHeight="1" x14ac:dyDescent="0.35">
      <c r="B18" s="14"/>
      <c r="C18" s="14"/>
      <c r="D18" s="56" t="s">
        <v>9</v>
      </c>
      <c r="E18" s="56" t="s">
        <v>69</v>
      </c>
      <c r="F18" s="56" t="s">
        <v>120</v>
      </c>
      <c r="G18" s="56" t="s">
        <v>73</v>
      </c>
      <c r="H18" s="56" t="s">
        <v>67</v>
      </c>
      <c r="I18" s="56" t="s">
        <v>121</v>
      </c>
      <c r="J18" s="57">
        <v>112500000</v>
      </c>
      <c r="K18" s="56" t="s">
        <v>102</v>
      </c>
      <c r="L18" s="58">
        <v>31022395.029999983</v>
      </c>
      <c r="M18" s="58">
        <v>6869538.580000001</v>
      </c>
      <c r="N18" s="58">
        <v>4439475.2399999993</v>
      </c>
      <c r="O18" s="58">
        <v>0</v>
      </c>
      <c r="P18" s="58">
        <v>0</v>
      </c>
      <c r="Q18" s="59" t="s">
        <v>150</v>
      </c>
      <c r="R18" s="60"/>
    </row>
    <row r="19" spans="2:18" s="61" customFormat="1" ht="70.5" customHeight="1" x14ac:dyDescent="0.35">
      <c r="B19" s="14"/>
      <c r="C19" s="14"/>
      <c r="D19" s="56" t="s">
        <v>9</v>
      </c>
      <c r="E19" s="56" t="s">
        <v>99</v>
      </c>
      <c r="F19" s="56" t="s">
        <v>122</v>
      </c>
      <c r="G19" s="56" t="s">
        <v>73</v>
      </c>
      <c r="H19" s="56" t="s">
        <v>67</v>
      </c>
      <c r="I19" s="56" t="s">
        <v>121</v>
      </c>
      <c r="J19" s="57">
        <v>241962884</v>
      </c>
      <c r="K19" s="56" t="s">
        <v>102</v>
      </c>
      <c r="L19" s="58">
        <v>100806576.94999987</v>
      </c>
      <c r="M19" s="58">
        <v>13443457.800000003</v>
      </c>
      <c r="N19" s="58">
        <v>10113561.389999999</v>
      </c>
      <c r="O19" s="58">
        <v>0</v>
      </c>
      <c r="P19" s="58">
        <v>0</v>
      </c>
      <c r="Q19" s="59" t="s">
        <v>165</v>
      </c>
      <c r="R19" s="60"/>
    </row>
    <row r="20" spans="2:18" s="61" customFormat="1" ht="31.5" customHeight="1" x14ac:dyDescent="0.35">
      <c r="B20" s="14"/>
      <c r="C20" s="14"/>
      <c r="D20" s="56" t="s">
        <v>9</v>
      </c>
      <c r="E20" s="56" t="s">
        <v>99</v>
      </c>
      <c r="F20" s="56" t="s">
        <v>123</v>
      </c>
      <c r="G20" s="56" t="s">
        <v>67</v>
      </c>
      <c r="H20" s="56" t="s">
        <v>72</v>
      </c>
      <c r="I20" s="56" t="s">
        <v>124</v>
      </c>
      <c r="J20" s="57">
        <v>40000000</v>
      </c>
      <c r="K20" s="56" t="s">
        <v>102</v>
      </c>
      <c r="L20" s="58">
        <v>19257599.620000001</v>
      </c>
      <c r="M20" s="58">
        <v>2222400</v>
      </c>
      <c r="N20" s="58">
        <v>2252623.5699999998</v>
      </c>
      <c r="O20" s="58">
        <v>0</v>
      </c>
      <c r="P20" s="58">
        <v>0</v>
      </c>
      <c r="Q20" s="59"/>
      <c r="R20" s="60"/>
    </row>
    <row r="21" spans="2:18" s="61" customFormat="1" ht="39.75" customHeight="1" x14ac:dyDescent="0.35">
      <c r="B21" s="14"/>
      <c r="C21" s="14"/>
      <c r="D21" s="56" t="s">
        <v>9</v>
      </c>
      <c r="E21" s="56" t="s">
        <v>96</v>
      </c>
      <c r="F21" s="56" t="s">
        <v>125</v>
      </c>
      <c r="G21" s="56" t="s">
        <v>74</v>
      </c>
      <c r="H21" s="56" t="s">
        <v>73</v>
      </c>
      <c r="I21" s="56" t="s">
        <v>126</v>
      </c>
      <c r="J21" s="57">
        <v>50000000</v>
      </c>
      <c r="K21" s="56" t="s">
        <v>102</v>
      </c>
      <c r="L21" s="58">
        <v>0</v>
      </c>
      <c r="M21" s="58">
        <v>4999999.7699999996</v>
      </c>
      <c r="N21" s="58">
        <v>235883.41000000003</v>
      </c>
      <c r="O21" s="58">
        <v>0</v>
      </c>
      <c r="P21" s="58">
        <v>0</v>
      </c>
      <c r="Q21" s="59" t="s">
        <v>132</v>
      </c>
      <c r="R21" s="60"/>
    </row>
    <row r="22" spans="2:18" s="61" customFormat="1" ht="31.5" customHeight="1" x14ac:dyDescent="0.35">
      <c r="B22" s="14"/>
      <c r="C22" s="14"/>
      <c r="D22" s="56" t="s">
        <v>9</v>
      </c>
      <c r="E22" s="56" t="s">
        <v>70</v>
      </c>
      <c r="F22" s="56" t="s">
        <v>155</v>
      </c>
      <c r="G22" s="56" t="s">
        <v>67</v>
      </c>
      <c r="H22" s="56" t="s">
        <v>74</v>
      </c>
      <c r="I22" s="56" t="s">
        <v>127</v>
      </c>
      <c r="J22" s="57">
        <v>350000000</v>
      </c>
      <c r="K22" s="56" t="s">
        <v>102</v>
      </c>
      <c r="L22" s="58">
        <v>71301195.590000004</v>
      </c>
      <c r="M22" s="58">
        <v>24446268</v>
      </c>
      <c r="N22" s="58">
        <v>5469831.6500000004</v>
      </c>
      <c r="O22" s="58">
        <v>0</v>
      </c>
      <c r="P22" s="58">
        <v>0</v>
      </c>
      <c r="Q22" s="59"/>
      <c r="R22" s="60"/>
    </row>
    <row r="23" spans="2:18" s="61" customFormat="1" ht="31.5" customHeight="1" x14ac:dyDescent="0.35">
      <c r="B23" s="14"/>
      <c r="C23" s="14"/>
      <c r="D23" s="56" t="s">
        <v>9</v>
      </c>
      <c r="E23" s="56" t="s">
        <v>70</v>
      </c>
      <c r="F23" s="56" t="s">
        <v>128</v>
      </c>
      <c r="G23" s="56" t="s">
        <v>67</v>
      </c>
      <c r="H23" s="56" t="s">
        <v>74</v>
      </c>
      <c r="I23" s="56" t="s">
        <v>127</v>
      </c>
      <c r="J23" s="57">
        <v>150000000</v>
      </c>
      <c r="K23" s="56" t="s">
        <v>102</v>
      </c>
      <c r="L23" s="58">
        <v>105095797</v>
      </c>
      <c r="M23" s="58">
        <v>10780389</v>
      </c>
      <c r="N23" s="58">
        <v>7392276.5900000008</v>
      </c>
      <c r="O23" s="58">
        <v>0</v>
      </c>
      <c r="P23" s="58">
        <v>0</v>
      </c>
      <c r="Q23" s="59"/>
      <c r="R23" s="60"/>
    </row>
    <row r="24" spans="2:18" s="61" customFormat="1" ht="55.5" customHeight="1" x14ac:dyDescent="0.35">
      <c r="B24" s="14"/>
      <c r="C24" s="14"/>
      <c r="D24" s="56" t="s">
        <v>75</v>
      </c>
      <c r="E24" s="56" t="s">
        <v>91</v>
      </c>
      <c r="F24" s="56"/>
      <c r="G24" s="56" t="s">
        <v>67</v>
      </c>
      <c r="H24" s="56" t="s">
        <v>67</v>
      </c>
      <c r="I24" s="56" t="s">
        <v>119</v>
      </c>
      <c r="J24" s="57">
        <v>1093828057.21</v>
      </c>
      <c r="K24" s="56" t="s">
        <v>102</v>
      </c>
      <c r="L24" s="58">
        <v>881625414.10000002</v>
      </c>
      <c r="M24" s="58">
        <v>59176097.899999999</v>
      </c>
      <c r="N24" s="58">
        <v>72753066.299999997</v>
      </c>
      <c r="O24" s="58">
        <v>21108666.300000001</v>
      </c>
      <c r="P24" s="58">
        <v>48664.800000000003</v>
      </c>
      <c r="Q24" s="59" t="s">
        <v>184</v>
      </c>
      <c r="R24" s="60"/>
    </row>
    <row r="25" spans="2:18" s="61" customFormat="1" ht="83.25" customHeight="1" x14ac:dyDescent="0.35">
      <c r="B25" s="14"/>
      <c r="C25" s="14"/>
      <c r="D25" s="56" t="s">
        <v>65</v>
      </c>
      <c r="E25" s="56" t="s">
        <v>97</v>
      </c>
      <c r="F25" s="56" t="s">
        <v>129</v>
      </c>
      <c r="G25" s="56" t="s">
        <v>72</v>
      </c>
      <c r="H25" s="56"/>
      <c r="I25" s="56" t="s">
        <v>113</v>
      </c>
      <c r="J25" s="57">
        <v>1500000000</v>
      </c>
      <c r="K25" s="56" t="s">
        <v>102</v>
      </c>
      <c r="L25" s="58">
        <v>1457534621.4399998</v>
      </c>
      <c r="M25" s="58">
        <v>16396693.949999999</v>
      </c>
      <c r="N25" s="58">
        <v>92548133.919999987</v>
      </c>
      <c r="O25" s="58">
        <v>0</v>
      </c>
      <c r="P25" s="58">
        <v>34790462.07</v>
      </c>
      <c r="Q25" s="59" t="s">
        <v>167</v>
      </c>
      <c r="R25" s="60"/>
    </row>
    <row r="26" spans="2:18" ht="59.25" customHeight="1" x14ac:dyDescent="0.35">
      <c r="B26" s="14"/>
      <c r="C26" s="14"/>
      <c r="D26" s="56" t="s">
        <v>65</v>
      </c>
      <c r="E26" s="56" t="s">
        <v>98</v>
      </c>
      <c r="F26" s="56" t="s">
        <v>130</v>
      </c>
      <c r="G26" s="56" t="s">
        <v>72</v>
      </c>
      <c r="H26" s="56"/>
      <c r="I26" s="56" t="s">
        <v>113</v>
      </c>
      <c r="J26" s="57">
        <v>1539000000</v>
      </c>
      <c r="K26" s="56" t="s">
        <v>102</v>
      </c>
      <c r="L26" s="58">
        <v>1472766469.1100001</v>
      </c>
      <c r="M26" s="58">
        <v>16568046.269999998</v>
      </c>
      <c r="N26" s="58">
        <v>98441564.370000005</v>
      </c>
      <c r="O26" s="58">
        <v>0</v>
      </c>
      <c r="P26" s="58">
        <v>32757987.580000002</v>
      </c>
      <c r="Q26" s="59" t="s">
        <v>168</v>
      </c>
      <c r="R26" s="55"/>
    </row>
    <row r="27" spans="2:18" ht="60.75" customHeight="1" x14ac:dyDescent="0.35">
      <c r="B27" s="14"/>
      <c r="C27" s="14"/>
      <c r="D27" s="56" t="s">
        <v>65</v>
      </c>
      <c r="E27" s="56" t="s">
        <v>98</v>
      </c>
      <c r="F27" s="56" t="s">
        <v>131</v>
      </c>
      <c r="G27" s="56" t="s">
        <v>72</v>
      </c>
      <c r="H27" s="56"/>
      <c r="I27" s="56" t="s">
        <v>113</v>
      </c>
      <c r="J27" s="57">
        <v>5461000000</v>
      </c>
      <c r="K27" s="56" t="s">
        <v>102</v>
      </c>
      <c r="L27" s="58">
        <v>5309698695.829998</v>
      </c>
      <c r="M27" s="58">
        <v>59732031.840000011</v>
      </c>
      <c r="N27" s="58">
        <v>360338823.44</v>
      </c>
      <c r="O27" s="58">
        <v>0</v>
      </c>
      <c r="P27" s="58">
        <v>118100898.92</v>
      </c>
      <c r="Q27" s="59" t="s">
        <v>169</v>
      </c>
      <c r="R27" s="55"/>
    </row>
    <row r="28" spans="2:18" ht="50.25" customHeight="1" x14ac:dyDescent="0.35">
      <c r="B28" s="14"/>
      <c r="C28" s="14"/>
      <c r="D28" s="56" t="s">
        <v>65</v>
      </c>
      <c r="E28" s="56" t="s">
        <v>70</v>
      </c>
      <c r="F28" s="56" t="s">
        <v>136</v>
      </c>
      <c r="G28" s="56" t="s">
        <v>72</v>
      </c>
      <c r="H28" s="56"/>
      <c r="I28" s="56" t="s">
        <v>113</v>
      </c>
      <c r="J28" s="57">
        <v>500000000</v>
      </c>
      <c r="K28" s="56" t="s">
        <v>102</v>
      </c>
      <c r="L28" s="58">
        <v>490844718.0399999</v>
      </c>
      <c r="M28" s="58">
        <v>5296168.54</v>
      </c>
      <c r="N28" s="58">
        <v>30956505.009999994</v>
      </c>
      <c r="O28" s="58">
        <v>0</v>
      </c>
      <c r="P28" s="58">
        <v>5732787.1999999993</v>
      </c>
      <c r="Q28" s="59" t="s">
        <v>170</v>
      </c>
      <c r="R28" s="55"/>
    </row>
    <row r="29" spans="2:18" ht="30.75" customHeight="1" x14ac:dyDescent="0.35">
      <c r="B29" s="14"/>
      <c r="C29" s="14"/>
      <c r="D29" s="56" t="s">
        <v>65</v>
      </c>
      <c r="E29" s="56" t="s">
        <v>97</v>
      </c>
      <c r="F29" s="56" t="s">
        <v>137</v>
      </c>
      <c r="G29" s="56" t="s">
        <v>72</v>
      </c>
      <c r="H29" s="56"/>
      <c r="I29" s="56" t="s">
        <v>113</v>
      </c>
      <c r="J29" s="57">
        <v>1000000000</v>
      </c>
      <c r="K29" s="56" t="s">
        <v>102</v>
      </c>
      <c r="L29" s="58">
        <v>986163558.04000032</v>
      </c>
      <c r="M29" s="58">
        <v>10640613.149999999</v>
      </c>
      <c r="N29" s="58">
        <v>61562789.839999996</v>
      </c>
      <c r="O29" s="58">
        <v>0</v>
      </c>
      <c r="P29" s="58">
        <v>10521977.959999999</v>
      </c>
      <c r="Q29" s="59" t="s">
        <v>171</v>
      </c>
      <c r="R29" s="55"/>
    </row>
    <row r="30" spans="2:18" ht="60.75" customHeight="1" x14ac:dyDescent="0.35">
      <c r="B30" s="14"/>
      <c r="C30" s="14"/>
      <c r="D30" s="56" t="s">
        <v>65</v>
      </c>
      <c r="E30" s="56" t="s">
        <v>96</v>
      </c>
      <c r="F30" s="56" t="s">
        <v>138</v>
      </c>
      <c r="G30" s="56" t="s">
        <v>72</v>
      </c>
      <c r="H30" s="56"/>
      <c r="I30" s="56" t="s">
        <v>113</v>
      </c>
      <c r="J30" s="57">
        <v>1650000000</v>
      </c>
      <c r="K30" s="56" t="s">
        <v>102</v>
      </c>
      <c r="L30" s="58">
        <v>1627264454.1299999</v>
      </c>
      <c r="M30" s="58">
        <v>17514016.190000001</v>
      </c>
      <c r="N30" s="58">
        <v>104419745.85000001</v>
      </c>
      <c r="O30" s="58">
        <v>0</v>
      </c>
      <c r="P30" s="58">
        <v>18327200.32</v>
      </c>
      <c r="Q30" s="59" t="s">
        <v>172</v>
      </c>
      <c r="R30" s="55"/>
    </row>
    <row r="31" spans="2:18" ht="31.5" customHeight="1" x14ac:dyDescent="0.35">
      <c r="B31" s="14"/>
      <c r="C31" s="14"/>
      <c r="D31" s="56" t="s">
        <v>65</v>
      </c>
      <c r="E31" s="56" t="s">
        <v>70</v>
      </c>
      <c r="F31" s="56" t="s">
        <v>140</v>
      </c>
      <c r="G31" s="56" t="s">
        <v>72</v>
      </c>
      <c r="H31" s="56"/>
      <c r="I31" s="56" t="s">
        <v>113</v>
      </c>
      <c r="J31" s="57">
        <v>968347530.32000005</v>
      </c>
      <c r="K31" s="56" t="s">
        <v>102</v>
      </c>
      <c r="L31" s="58">
        <v>898392113.59000027</v>
      </c>
      <c r="M31" s="58">
        <v>33097145.32</v>
      </c>
      <c r="N31" s="58">
        <v>60618000.849999994</v>
      </c>
      <c r="O31" s="58">
        <v>0</v>
      </c>
      <c r="P31" s="58">
        <v>0</v>
      </c>
      <c r="Q31" s="59" t="s">
        <v>142</v>
      </c>
      <c r="R31" s="55"/>
    </row>
    <row r="32" spans="2:18" ht="31.5" customHeight="1" x14ac:dyDescent="0.35">
      <c r="B32" s="14"/>
      <c r="C32" s="14"/>
      <c r="D32" s="56" t="s">
        <v>65</v>
      </c>
      <c r="E32" s="56" t="s">
        <v>70</v>
      </c>
      <c r="F32" s="56" t="s">
        <v>141</v>
      </c>
      <c r="G32" s="56" t="s">
        <v>72</v>
      </c>
      <c r="H32" s="56"/>
      <c r="I32" s="56" t="s">
        <v>113</v>
      </c>
      <c r="J32" s="57">
        <v>994864167.42999995</v>
      </c>
      <c r="K32" s="56" t="s">
        <v>102</v>
      </c>
      <c r="L32" s="58">
        <v>973034090.41999984</v>
      </c>
      <c r="M32" s="58">
        <v>10645834.01</v>
      </c>
      <c r="N32" s="58">
        <v>62567108.740000002</v>
      </c>
      <c r="O32" s="58">
        <v>0</v>
      </c>
      <c r="P32" s="58">
        <v>0</v>
      </c>
      <c r="Q32" s="59" t="s">
        <v>142</v>
      </c>
      <c r="R32" s="55"/>
    </row>
    <row r="33" spans="2:18" ht="63" customHeight="1" x14ac:dyDescent="0.35">
      <c r="B33" s="14"/>
      <c r="C33" s="14"/>
      <c r="D33" s="56" t="s">
        <v>75</v>
      </c>
      <c r="E33" s="56" t="s">
        <v>91</v>
      </c>
      <c r="F33" s="56" t="s">
        <v>163</v>
      </c>
      <c r="G33" s="56" t="s">
        <v>72</v>
      </c>
      <c r="H33" s="56"/>
      <c r="I33" s="56" t="s">
        <v>113</v>
      </c>
      <c r="J33" s="57">
        <v>2619415991</v>
      </c>
      <c r="K33" s="56" t="s">
        <v>102</v>
      </c>
      <c r="L33" s="58">
        <v>2503232711.4000001</v>
      </c>
      <c r="M33" s="58">
        <v>116183279.59999999</v>
      </c>
      <c r="N33" s="58">
        <v>0</v>
      </c>
      <c r="O33" s="58">
        <v>0</v>
      </c>
      <c r="P33" s="58">
        <v>0</v>
      </c>
      <c r="Q33" s="59" t="s">
        <v>175</v>
      </c>
      <c r="R33" s="55"/>
    </row>
    <row r="34" spans="2:18" ht="24" x14ac:dyDescent="0.35">
      <c r="B34" s="14"/>
      <c r="C34" s="14"/>
      <c r="D34" s="56" t="s">
        <v>75</v>
      </c>
      <c r="E34" s="56" t="s">
        <v>91</v>
      </c>
      <c r="F34" s="56" t="s">
        <v>177</v>
      </c>
      <c r="G34" s="56" t="s">
        <v>72</v>
      </c>
      <c r="H34" s="56"/>
      <c r="I34" s="56" t="s">
        <v>113</v>
      </c>
      <c r="J34" s="57">
        <v>6300000000</v>
      </c>
      <c r="K34" s="56" t="s">
        <v>102</v>
      </c>
      <c r="L34" s="58">
        <v>0</v>
      </c>
      <c r="M34" s="58"/>
      <c r="N34" s="58">
        <v>0</v>
      </c>
      <c r="O34" s="58">
        <v>0</v>
      </c>
      <c r="P34" s="58">
        <v>0</v>
      </c>
      <c r="Q34" s="59" t="s">
        <v>179</v>
      </c>
      <c r="R34" s="55"/>
    </row>
    <row r="35" spans="2:18" ht="89.25" customHeight="1" x14ac:dyDescent="0.35">
      <c r="B35" s="14"/>
      <c r="C35" s="14"/>
      <c r="D35" s="56" t="s">
        <v>65</v>
      </c>
      <c r="E35" s="56" t="s">
        <v>98</v>
      </c>
      <c r="F35" s="56" t="s">
        <v>178</v>
      </c>
      <c r="G35" s="56" t="s">
        <v>72</v>
      </c>
      <c r="H35" s="56"/>
      <c r="I35" s="56" t="s">
        <v>113</v>
      </c>
      <c r="J35" s="57">
        <v>1500000000</v>
      </c>
      <c r="K35" s="56" t="s">
        <v>102</v>
      </c>
      <c r="L35" s="58">
        <v>0</v>
      </c>
      <c r="M35" s="58"/>
      <c r="N35" s="58">
        <v>0</v>
      </c>
      <c r="O35" s="58">
        <v>0</v>
      </c>
      <c r="P35" s="58">
        <v>0</v>
      </c>
      <c r="Q35" s="59" t="s">
        <v>180</v>
      </c>
      <c r="R35" s="55"/>
    </row>
    <row r="36" spans="2:18" ht="27" customHeight="1" x14ac:dyDescent="0.35">
      <c r="B36" s="14"/>
      <c r="C36" s="14"/>
      <c r="D36" s="62"/>
      <c r="E36" s="62"/>
      <c r="F36" s="62"/>
      <c r="G36" s="62"/>
      <c r="H36" s="62"/>
      <c r="I36" s="62"/>
      <c r="J36" s="58"/>
      <c r="K36" s="62"/>
      <c r="L36" s="58"/>
      <c r="M36" s="58"/>
      <c r="N36" s="58"/>
      <c r="O36" s="58"/>
      <c r="P36" s="58"/>
      <c r="Q36" s="59"/>
      <c r="R36" s="55"/>
    </row>
    <row r="37" spans="2:18" ht="24.75" thickBot="1" x14ac:dyDescent="0.4">
      <c r="B37" s="15"/>
      <c r="C37" s="14"/>
      <c r="D37" s="63"/>
      <c r="E37" s="63"/>
      <c r="F37" s="63"/>
      <c r="G37" s="63"/>
      <c r="H37" s="63"/>
      <c r="I37" s="63"/>
      <c r="J37" s="64"/>
      <c r="K37" s="63"/>
      <c r="L37" s="64"/>
      <c r="M37" s="64"/>
      <c r="N37" s="64"/>
      <c r="O37" s="64"/>
      <c r="P37" s="64"/>
      <c r="Q37" s="65"/>
      <c r="R37" s="55"/>
    </row>
    <row r="38" spans="2:18" ht="49.5" customHeight="1" x14ac:dyDescent="0.35">
      <c r="B38" s="14" t="s">
        <v>78</v>
      </c>
      <c r="C38" s="16" t="s">
        <v>93</v>
      </c>
      <c r="D38" s="66" t="s">
        <v>66</v>
      </c>
      <c r="E38" s="56" t="s">
        <v>100</v>
      </c>
      <c r="F38" s="56" t="s">
        <v>151</v>
      </c>
      <c r="G38" s="56" t="s">
        <v>67</v>
      </c>
      <c r="H38" s="56"/>
      <c r="I38" s="56" t="s">
        <v>143</v>
      </c>
      <c r="J38" s="67">
        <v>300000000</v>
      </c>
      <c r="K38" s="56" t="s">
        <v>102</v>
      </c>
      <c r="L38" s="68">
        <v>0</v>
      </c>
      <c r="M38" s="68">
        <v>100000000.08</v>
      </c>
      <c r="N38" s="68">
        <v>1667584.36</v>
      </c>
      <c r="O38" s="68">
        <v>0</v>
      </c>
      <c r="P38" s="68">
        <v>0</v>
      </c>
      <c r="Q38" s="59"/>
      <c r="R38" s="55"/>
    </row>
    <row r="39" spans="2:18" ht="28.35" customHeight="1" x14ac:dyDescent="0.35">
      <c r="B39" s="14"/>
      <c r="C39" s="14"/>
      <c r="D39" s="66" t="s">
        <v>66</v>
      </c>
      <c r="E39" s="56" t="s">
        <v>70</v>
      </c>
      <c r="F39" s="56" t="s">
        <v>156</v>
      </c>
      <c r="G39" s="56" t="s">
        <v>67</v>
      </c>
      <c r="H39" s="56"/>
      <c r="I39" s="56" t="s">
        <v>143</v>
      </c>
      <c r="J39" s="67">
        <v>500000000</v>
      </c>
      <c r="K39" s="56" t="s">
        <v>102</v>
      </c>
      <c r="L39" s="68">
        <v>0</v>
      </c>
      <c r="M39" s="68">
        <v>500000000</v>
      </c>
      <c r="N39" s="68">
        <v>10885100.220000003</v>
      </c>
      <c r="O39" s="68">
        <v>0</v>
      </c>
      <c r="P39" s="68">
        <v>0</v>
      </c>
      <c r="Q39" s="59"/>
      <c r="R39" s="55"/>
    </row>
    <row r="40" spans="2:18" ht="28.35" customHeight="1" x14ac:dyDescent="0.35">
      <c r="B40" s="14"/>
      <c r="C40" s="14"/>
      <c r="D40" s="66" t="s">
        <v>66</v>
      </c>
      <c r="E40" s="56" t="s">
        <v>71</v>
      </c>
      <c r="F40" s="56" t="s">
        <v>157</v>
      </c>
      <c r="G40" s="56" t="s">
        <v>67</v>
      </c>
      <c r="H40" s="56"/>
      <c r="I40" s="56" t="s">
        <v>143</v>
      </c>
      <c r="J40" s="67">
        <v>200000000</v>
      </c>
      <c r="K40" s="56" t="s">
        <v>102</v>
      </c>
      <c r="L40" s="68">
        <v>0</v>
      </c>
      <c r="M40" s="68">
        <v>200000000</v>
      </c>
      <c r="N40" s="68">
        <v>2206516.7000000002</v>
      </c>
      <c r="O40" s="68">
        <v>0</v>
      </c>
      <c r="P40" s="68">
        <v>0</v>
      </c>
      <c r="Q40" s="59"/>
      <c r="R40" s="55"/>
    </row>
    <row r="41" spans="2:18" ht="24" x14ac:dyDescent="0.35">
      <c r="B41" s="14"/>
      <c r="C41" s="14"/>
      <c r="D41" s="66" t="s">
        <v>66</v>
      </c>
      <c r="E41" s="56" t="s">
        <v>96</v>
      </c>
      <c r="F41" s="56" t="s">
        <v>158</v>
      </c>
      <c r="G41" s="56" t="s">
        <v>67</v>
      </c>
      <c r="H41" s="56"/>
      <c r="I41" s="56" t="s">
        <v>143</v>
      </c>
      <c r="J41" s="67">
        <v>350000000</v>
      </c>
      <c r="K41" s="56" t="s">
        <v>102</v>
      </c>
      <c r="L41" s="68">
        <v>0</v>
      </c>
      <c r="M41" s="68">
        <v>350000000</v>
      </c>
      <c r="N41" s="68">
        <v>14429534.59</v>
      </c>
      <c r="O41" s="68">
        <v>0</v>
      </c>
      <c r="P41" s="68">
        <v>0</v>
      </c>
      <c r="Q41" s="59"/>
      <c r="R41" s="55"/>
    </row>
    <row r="42" spans="2:18" ht="24" x14ac:dyDescent="0.35">
      <c r="B42" s="14"/>
      <c r="C42" s="14"/>
      <c r="D42" s="66" t="s">
        <v>66</v>
      </c>
      <c r="E42" s="56" t="s">
        <v>98</v>
      </c>
      <c r="F42" s="56" t="s">
        <v>159</v>
      </c>
      <c r="G42" s="56" t="s">
        <v>67</v>
      </c>
      <c r="H42" s="56"/>
      <c r="I42" s="56" t="s">
        <v>143</v>
      </c>
      <c r="J42" s="67">
        <v>90000000</v>
      </c>
      <c r="K42" s="56" t="s">
        <v>102</v>
      </c>
      <c r="L42" s="68">
        <v>0</v>
      </c>
      <c r="M42" s="68">
        <v>90000000</v>
      </c>
      <c r="N42" s="68">
        <v>3567531.07</v>
      </c>
      <c r="O42" s="68">
        <v>0</v>
      </c>
      <c r="P42" s="68">
        <v>0</v>
      </c>
      <c r="Q42" s="59"/>
      <c r="R42" s="55"/>
    </row>
    <row r="43" spans="2:18" ht="120" x14ac:dyDescent="0.35">
      <c r="B43" s="14"/>
      <c r="C43" s="14"/>
      <c r="D43" s="66" t="s">
        <v>81</v>
      </c>
      <c r="E43" s="56" t="s">
        <v>100</v>
      </c>
      <c r="F43" s="56" t="s">
        <v>166</v>
      </c>
      <c r="G43" s="56" t="s">
        <v>101</v>
      </c>
      <c r="H43" s="56"/>
      <c r="I43" s="56" t="s">
        <v>143</v>
      </c>
      <c r="J43" s="67">
        <v>300000000</v>
      </c>
      <c r="K43" s="56" t="s">
        <v>102</v>
      </c>
      <c r="L43" s="68">
        <v>165789243.86000001</v>
      </c>
      <c r="M43" s="68">
        <v>296073250.85000002</v>
      </c>
      <c r="N43" s="68">
        <v>0</v>
      </c>
      <c r="O43" s="68">
        <v>0</v>
      </c>
      <c r="P43" s="68">
        <v>0</v>
      </c>
      <c r="Q43" s="59" t="s">
        <v>187</v>
      </c>
      <c r="R43" s="55"/>
    </row>
    <row r="44" spans="2:18" ht="24" x14ac:dyDescent="0.35">
      <c r="B44" s="14"/>
      <c r="C44" s="14"/>
      <c r="D44" s="66" t="s">
        <v>66</v>
      </c>
      <c r="E44" s="56" t="s">
        <v>71</v>
      </c>
      <c r="F44" s="56" t="s">
        <v>173</v>
      </c>
      <c r="G44" s="56" t="s">
        <v>67</v>
      </c>
      <c r="H44" s="56"/>
      <c r="I44" s="56" t="s">
        <v>143</v>
      </c>
      <c r="J44" s="67">
        <v>400000000</v>
      </c>
      <c r="K44" s="56" t="s">
        <v>102</v>
      </c>
      <c r="L44" s="68">
        <v>377777777.77999997</v>
      </c>
      <c r="M44" s="68">
        <v>22222222.219999999</v>
      </c>
      <c r="N44" s="68">
        <v>4449696.92</v>
      </c>
      <c r="O44" s="68">
        <v>0</v>
      </c>
      <c r="P44" s="68">
        <v>0</v>
      </c>
      <c r="Q44" s="59" t="s">
        <v>176</v>
      </c>
      <c r="R44" s="55"/>
    </row>
    <row r="45" spans="2:18" ht="24" x14ac:dyDescent="0.35">
      <c r="B45" s="14"/>
      <c r="C45" s="14"/>
      <c r="D45" s="66" t="s">
        <v>66</v>
      </c>
      <c r="E45" s="56" t="s">
        <v>68</v>
      </c>
      <c r="F45" s="56" t="s">
        <v>182</v>
      </c>
      <c r="G45" s="56" t="s">
        <v>101</v>
      </c>
      <c r="H45" s="56"/>
      <c r="I45" s="56" t="s">
        <v>143</v>
      </c>
      <c r="J45" s="67">
        <v>500000000</v>
      </c>
      <c r="K45" s="56" t="s">
        <v>102</v>
      </c>
      <c r="L45" s="68">
        <v>500000000</v>
      </c>
      <c r="M45" s="68">
        <v>0</v>
      </c>
      <c r="N45" s="68">
        <v>1889270.83</v>
      </c>
      <c r="O45" s="68">
        <v>12500000</v>
      </c>
      <c r="P45" s="68">
        <v>0</v>
      </c>
      <c r="Q45" s="59" t="s">
        <v>181</v>
      </c>
      <c r="R45" s="55"/>
    </row>
    <row r="46" spans="2:18" ht="24" x14ac:dyDescent="0.35">
      <c r="B46" s="14"/>
      <c r="C46" s="14"/>
      <c r="D46" s="66" t="s">
        <v>66</v>
      </c>
      <c r="E46" s="56" t="s">
        <v>96</v>
      </c>
      <c r="F46" s="56" t="s">
        <v>183</v>
      </c>
      <c r="G46" s="56" t="s">
        <v>101</v>
      </c>
      <c r="H46" s="56"/>
      <c r="I46" s="56" t="s">
        <v>143</v>
      </c>
      <c r="J46" s="67">
        <v>100000000</v>
      </c>
      <c r="K46" s="56" t="s">
        <v>102</v>
      </c>
      <c r="L46" s="68">
        <v>100000000</v>
      </c>
      <c r="M46" s="68">
        <v>0</v>
      </c>
      <c r="N46" s="68">
        <v>0</v>
      </c>
      <c r="O46" s="68">
        <v>0</v>
      </c>
      <c r="P46" s="68">
        <v>0</v>
      </c>
      <c r="Q46" s="59"/>
      <c r="R46" s="55"/>
    </row>
    <row r="47" spans="2:18" ht="48" x14ac:dyDescent="0.35">
      <c r="B47" s="14"/>
      <c r="C47" s="14"/>
      <c r="D47" s="69" t="s">
        <v>81</v>
      </c>
      <c r="E47" s="62" t="s">
        <v>100</v>
      </c>
      <c r="F47" s="62" t="s">
        <v>185</v>
      </c>
      <c r="G47" s="62" t="s">
        <v>101</v>
      </c>
      <c r="H47" s="62"/>
      <c r="I47" s="62" t="s">
        <v>143</v>
      </c>
      <c r="J47" s="68">
        <v>600000000</v>
      </c>
      <c r="K47" s="62" t="s">
        <v>102</v>
      </c>
      <c r="L47" s="68">
        <v>98554268.040000007</v>
      </c>
      <c r="M47" s="68">
        <v>0</v>
      </c>
      <c r="N47" s="68">
        <v>0</v>
      </c>
      <c r="O47" s="68">
        <v>0</v>
      </c>
      <c r="P47" s="68">
        <v>0</v>
      </c>
      <c r="Q47" s="59" t="s">
        <v>186</v>
      </c>
      <c r="R47" s="55"/>
    </row>
    <row r="48" spans="2:18" ht="24" x14ac:dyDescent="0.35">
      <c r="B48" s="14"/>
      <c r="C48" s="14"/>
      <c r="D48" s="69"/>
      <c r="E48" s="62"/>
      <c r="F48" s="62"/>
      <c r="G48" s="62"/>
      <c r="H48" s="62"/>
      <c r="I48" s="62"/>
      <c r="J48" s="68"/>
      <c r="K48" s="62"/>
      <c r="L48" s="68"/>
      <c r="M48" s="68"/>
      <c r="N48" s="68"/>
      <c r="O48" s="68"/>
      <c r="P48" s="68"/>
      <c r="Q48" s="59"/>
      <c r="R48" s="55"/>
    </row>
    <row r="49" spans="2:18" ht="24.75" thickBot="1" x14ac:dyDescent="0.4">
      <c r="B49" s="14"/>
      <c r="C49" s="14"/>
      <c r="D49" s="69"/>
      <c r="E49" s="62"/>
      <c r="F49" s="62"/>
      <c r="G49" s="62"/>
      <c r="H49" s="62"/>
      <c r="I49" s="62"/>
      <c r="J49" s="68"/>
      <c r="K49" s="62"/>
      <c r="L49" s="68"/>
      <c r="M49" s="68"/>
      <c r="N49" s="68"/>
      <c r="O49" s="68"/>
      <c r="P49" s="68"/>
      <c r="Q49" s="70"/>
      <c r="R49" s="55">
        <v>1</v>
      </c>
    </row>
    <row r="50" spans="2:18" ht="75.75" customHeight="1" x14ac:dyDescent="0.35">
      <c r="B50" s="16" t="s">
        <v>104</v>
      </c>
      <c r="C50" s="16" t="s">
        <v>94</v>
      </c>
      <c r="D50" s="17" t="s">
        <v>86</v>
      </c>
      <c r="E50" s="18" t="s">
        <v>10</v>
      </c>
      <c r="F50" s="19"/>
      <c r="G50" s="19"/>
      <c r="H50" s="19"/>
      <c r="I50" s="19"/>
      <c r="J50" s="19"/>
      <c r="K50" s="19"/>
      <c r="L50" s="71">
        <v>643397742.95000005</v>
      </c>
      <c r="M50" s="40"/>
      <c r="N50" s="40"/>
      <c r="O50" s="40"/>
      <c r="P50" s="40"/>
      <c r="Q50" s="72"/>
      <c r="R50" s="55">
        <v>0</v>
      </c>
    </row>
    <row r="51" spans="2:18" ht="51" customHeight="1" x14ac:dyDescent="0.35">
      <c r="B51" s="14"/>
      <c r="C51" s="14"/>
      <c r="D51" s="20"/>
      <c r="E51" s="21" t="s">
        <v>11</v>
      </c>
      <c r="F51" s="22"/>
      <c r="G51" s="22"/>
      <c r="H51" s="22"/>
      <c r="I51" s="22"/>
      <c r="J51" s="22"/>
      <c r="K51" s="22"/>
      <c r="L51" s="73">
        <v>94220.4</v>
      </c>
      <c r="M51" s="41"/>
      <c r="N51" s="41"/>
      <c r="O51" s="41"/>
      <c r="P51" s="41"/>
      <c r="Q51" s="72"/>
      <c r="R51" s="55">
        <v>0</v>
      </c>
    </row>
    <row r="52" spans="2:18" ht="25.35" customHeight="1" x14ac:dyDescent="0.35">
      <c r="B52" s="14"/>
      <c r="C52" s="14"/>
      <c r="D52" s="23"/>
      <c r="E52" s="21" t="s">
        <v>12</v>
      </c>
      <c r="F52" s="22"/>
      <c r="G52" s="22"/>
      <c r="H52" s="22"/>
      <c r="I52" s="22"/>
      <c r="J52" s="22"/>
      <c r="K52" s="22"/>
      <c r="L52" s="73">
        <v>1248934836.53</v>
      </c>
      <c r="M52" s="41"/>
      <c r="N52" s="41"/>
      <c r="O52" s="41"/>
      <c r="P52" s="41"/>
      <c r="Q52" s="72"/>
      <c r="R52" s="55">
        <v>0</v>
      </c>
    </row>
    <row r="53" spans="2:18" ht="43.5" customHeight="1" x14ac:dyDescent="0.35">
      <c r="B53" s="14"/>
      <c r="C53" s="14"/>
      <c r="D53" s="24" t="s">
        <v>87</v>
      </c>
      <c r="E53" s="21" t="s">
        <v>13</v>
      </c>
      <c r="F53" s="22"/>
      <c r="G53" s="22"/>
      <c r="H53" s="22"/>
      <c r="I53" s="22"/>
      <c r="J53" s="22"/>
      <c r="K53" s="22"/>
      <c r="L53" s="73">
        <v>377777777.77999997</v>
      </c>
      <c r="M53" s="41"/>
      <c r="N53" s="41"/>
      <c r="O53" s="41"/>
      <c r="P53" s="41"/>
      <c r="Q53" s="72"/>
      <c r="R53" s="55">
        <v>0</v>
      </c>
    </row>
    <row r="54" spans="2:18" ht="25.35" customHeight="1" x14ac:dyDescent="0.35">
      <c r="B54" s="14"/>
      <c r="C54" s="14"/>
      <c r="D54" s="20"/>
      <c r="E54" s="21" t="s">
        <v>14</v>
      </c>
      <c r="F54" s="22"/>
      <c r="G54" s="22"/>
      <c r="H54" s="22"/>
      <c r="I54" s="22"/>
      <c r="J54" s="22"/>
      <c r="K54" s="22"/>
      <c r="L54" s="73"/>
      <c r="M54" s="41"/>
      <c r="N54" s="41"/>
      <c r="O54" s="41"/>
      <c r="P54" s="41"/>
      <c r="Q54" s="72"/>
      <c r="R54" s="55">
        <v>0</v>
      </c>
    </row>
    <row r="55" spans="2:18" ht="25.35" customHeight="1" x14ac:dyDescent="0.35">
      <c r="B55" s="14"/>
      <c r="C55" s="14"/>
      <c r="D55" s="23"/>
      <c r="E55" s="21" t="s">
        <v>15</v>
      </c>
      <c r="F55" s="22"/>
      <c r="G55" s="22"/>
      <c r="H55" s="22"/>
      <c r="I55" s="22"/>
      <c r="J55" s="22"/>
      <c r="K55" s="22"/>
      <c r="L55" s="73">
        <v>264343511.88999999</v>
      </c>
      <c r="M55" s="41"/>
      <c r="N55" s="41"/>
      <c r="O55" s="41"/>
      <c r="P55" s="41"/>
      <c r="Q55" s="72"/>
      <c r="R55" s="55">
        <v>0</v>
      </c>
    </row>
    <row r="56" spans="2:18" ht="45.75" customHeight="1" x14ac:dyDescent="0.35">
      <c r="B56" s="14"/>
      <c r="C56" s="14"/>
      <c r="D56" s="25" t="s">
        <v>88</v>
      </c>
      <c r="E56" s="21" t="s">
        <v>134</v>
      </c>
      <c r="F56" s="22"/>
      <c r="G56" s="22"/>
      <c r="H56" s="22"/>
      <c r="I56" s="22"/>
      <c r="J56" s="22"/>
      <c r="K56" s="22"/>
      <c r="L56" s="73">
        <v>600000000</v>
      </c>
      <c r="M56" s="41"/>
      <c r="N56" s="41"/>
      <c r="O56" s="41"/>
      <c r="P56" s="41"/>
      <c r="Q56" s="72"/>
      <c r="R56" s="55"/>
    </row>
    <row r="57" spans="2:18" ht="25.35" customHeight="1" x14ac:dyDescent="0.35">
      <c r="B57" s="14"/>
      <c r="C57" s="14"/>
      <c r="D57" s="24" t="s">
        <v>89</v>
      </c>
      <c r="E57" s="26" t="s">
        <v>16</v>
      </c>
      <c r="F57" s="22"/>
      <c r="G57" s="22"/>
      <c r="H57" s="22"/>
      <c r="I57" s="22"/>
      <c r="J57" s="22"/>
      <c r="K57" s="22"/>
      <c r="L57" s="73">
        <v>31616945.84</v>
      </c>
      <c r="M57" s="41"/>
      <c r="N57" s="41"/>
      <c r="O57" s="41"/>
      <c r="P57" s="41"/>
      <c r="Q57" s="72"/>
      <c r="R57" s="55">
        <v>0</v>
      </c>
    </row>
    <row r="58" spans="2:18" ht="86.25" customHeight="1" thickBot="1" x14ac:dyDescent="0.4">
      <c r="B58" s="15"/>
      <c r="C58" s="15"/>
      <c r="D58" s="27" t="s">
        <v>90</v>
      </c>
      <c r="E58" s="27" t="s">
        <v>90</v>
      </c>
      <c r="F58" s="28"/>
      <c r="G58" s="28"/>
      <c r="H58" s="28"/>
      <c r="I58" s="28"/>
      <c r="J58" s="28"/>
      <c r="K58" s="28"/>
      <c r="L58" s="74"/>
      <c r="M58" s="42"/>
      <c r="N58" s="42"/>
      <c r="O58" s="42"/>
      <c r="P58" s="42"/>
      <c r="Q58" s="70"/>
      <c r="R58" s="55">
        <v>0</v>
      </c>
    </row>
    <row r="59" spans="2:18" ht="30" customHeight="1" x14ac:dyDescent="0.35">
      <c r="B59" s="16" t="s">
        <v>105</v>
      </c>
      <c r="C59" s="16" t="s">
        <v>106</v>
      </c>
      <c r="D59" s="17" t="s">
        <v>107</v>
      </c>
      <c r="E59" s="21" t="s">
        <v>108</v>
      </c>
      <c r="F59" s="21"/>
      <c r="G59" s="29"/>
      <c r="H59" s="29"/>
      <c r="I59" s="29"/>
      <c r="J59" s="29"/>
      <c r="K59" s="29"/>
      <c r="L59" s="73"/>
      <c r="M59" s="41"/>
      <c r="N59" s="41"/>
      <c r="O59" s="41"/>
      <c r="P59" s="41"/>
      <c r="Q59" s="72"/>
      <c r="R59" s="55"/>
    </row>
    <row r="60" spans="2:18" ht="30" customHeight="1" x14ac:dyDescent="0.35">
      <c r="B60" s="14"/>
      <c r="C60" s="14"/>
      <c r="D60" s="14"/>
      <c r="E60" s="21" t="s">
        <v>109</v>
      </c>
      <c r="F60" s="21"/>
      <c r="G60" s="22"/>
      <c r="H60" s="22"/>
      <c r="I60" s="22"/>
      <c r="J60" s="22"/>
      <c r="K60" s="22"/>
      <c r="L60" s="73">
        <v>635002199.38999999</v>
      </c>
      <c r="M60" s="41"/>
      <c r="N60" s="41"/>
      <c r="O60" s="41"/>
      <c r="P60" s="41"/>
      <c r="Q60" s="72"/>
      <c r="R60" s="55"/>
    </row>
    <row r="61" spans="2:18" ht="30" customHeight="1" thickBot="1" x14ac:dyDescent="0.4">
      <c r="B61" s="14"/>
      <c r="C61" s="14"/>
      <c r="D61" s="14"/>
      <c r="E61" s="21" t="s">
        <v>110</v>
      </c>
      <c r="F61" s="21"/>
      <c r="G61" s="30"/>
      <c r="H61" s="30"/>
      <c r="I61" s="30"/>
      <c r="J61" s="30"/>
      <c r="K61" s="30"/>
      <c r="L61" s="73">
        <v>2316992420.77</v>
      </c>
      <c r="M61" s="41"/>
      <c r="N61" s="41"/>
      <c r="O61" s="41"/>
      <c r="P61" s="41"/>
      <c r="Q61" s="72"/>
      <c r="R61" s="55"/>
    </row>
    <row r="62" spans="2:18" ht="34.5" customHeight="1" x14ac:dyDescent="0.35">
      <c r="B62" s="16" t="s">
        <v>79</v>
      </c>
      <c r="C62" s="16" t="s">
        <v>17</v>
      </c>
      <c r="D62" s="17" t="s">
        <v>18</v>
      </c>
      <c r="E62" s="18" t="s">
        <v>19</v>
      </c>
      <c r="F62" s="31"/>
      <c r="G62" s="19"/>
      <c r="H62" s="19"/>
      <c r="I62" s="19"/>
      <c r="J62" s="19"/>
      <c r="K62" s="19"/>
      <c r="L62" s="71">
        <v>4590502745.8400002</v>
      </c>
      <c r="M62" s="40"/>
      <c r="N62" s="40"/>
      <c r="O62" s="40"/>
      <c r="P62" s="40"/>
      <c r="Q62" s="75" t="s">
        <v>133</v>
      </c>
      <c r="R62" s="55">
        <v>0</v>
      </c>
    </row>
    <row r="63" spans="2:18" ht="30" customHeight="1" x14ac:dyDescent="0.35">
      <c r="B63" s="14"/>
      <c r="C63" s="14"/>
      <c r="D63" s="32"/>
      <c r="E63" s="21" t="s">
        <v>20</v>
      </c>
      <c r="F63" s="25"/>
      <c r="G63" s="22"/>
      <c r="H63" s="22"/>
      <c r="I63" s="22"/>
      <c r="J63" s="22"/>
      <c r="K63" s="22"/>
      <c r="L63" s="73">
        <v>0</v>
      </c>
      <c r="M63" s="41"/>
      <c r="N63" s="41"/>
      <c r="O63" s="41"/>
      <c r="P63" s="41"/>
      <c r="Q63" s="76"/>
      <c r="R63" s="55">
        <v>0</v>
      </c>
    </row>
    <row r="64" spans="2:18" ht="30" customHeight="1" x14ac:dyDescent="0.35">
      <c r="B64" s="14"/>
      <c r="C64" s="14"/>
      <c r="D64" s="32"/>
      <c r="E64" s="21" t="s">
        <v>21</v>
      </c>
      <c r="F64" s="25"/>
      <c r="G64" s="22"/>
      <c r="H64" s="22"/>
      <c r="I64" s="22"/>
      <c r="J64" s="22"/>
      <c r="K64" s="22"/>
      <c r="L64" s="73">
        <v>0</v>
      </c>
      <c r="M64" s="41"/>
      <c r="N64" s="41"/>
      <c r="O64" s="41"/>
      <c r="P64" s="41"/>
      <c r="Q64" s="76"/>
      <c r="R64" s="55">
        <v>0</v>
      </c>
    </row>
    <row r="65" spans="2:18" ht="30" customHeight="1" x14ac:dyDescent="0.35">
      <c r="B65" s="14"/>
      <c r="C65" s="14"/>
      <c r="D65" s="32"/>
      <c r="E65" s="21" t="s">
        <v>22</v>
      </c>
      <c r="F65" s="25"/>
      <c r="G65" s="22"/>
      <c r="H65" s="22"/>
      <c r="I65" s="22"/>
      <c r="J65" s="22"/>
      <c r="K65" s="22"/>
      <c r="L65" s="73">
        <v>2061470072.4100001</v>
      </c>
      <c r="M65" s="41"/>
      <c r="N65" s="41"/>
      <c r="O65" s="41"/>
      <c r="P65" s="41"/>
      <c r="Q65" s="76" t="s">
        <v>192</v>
      </c>
      <c r="R65" s="55">
        <v>0</v>
      </c>
    </row>
    <row r="66" spans="2:18" ht="30" customHeight="1" x14ac:dyDescent="0.35">
      <c r="B66" s="14"/>
      <c r="C66" s="14"/>
      <c r="D66" s="32"/>
      <c r="E66" s="21" t="s">
        <v>23</v>
      </c>
      <c r="F66" s="25"/>
      <c r="G66" s="22"/>
      <c r="H66" s="22"/>
      <c r="I66" s="22"/>
      <c r="J66" s="22"/>
      <c r="K66" s="22"/>
      <c r="L66" s="73">
        <v>321533970.63999999</v>
      </c>
      <c r="M66" s="41"/>
      <c r="N66" s="41"/>
      <c r="O66" s="41"/>
      <c r="P66" s="41"/>
      <c r="Q66" s="76" t="s">
        <v>191</v>
      </c>
      <c r="R66" s="55">
        <v>0</v>
      </c>
    </row>
    <row r="67" spans="2:18" ht="30" customHeight="1" x14ac:dyDescent="0.35">
      <c r="B67" s="14"/>
      <c r="C67" s="14"/>
      <c r="D67" s="32"/>
      <c r="E67" s="21" t="s">
        <v>24</v>
      </c>
      <c r="F67" s="25"/>
      <c r="G67" s="22"/>
      <c r="H67" s="22"/>
      <c r="I67" s="22"/>
      <c r="J67" s="22"/>
      <c r="K67" s="22"/>
      <c r="L67" s="73">
        <v>477072992.90999997</v>
      </c>
      <c r="M67" s="41"/>
      <c r="N67" s="41"/>
      <c r="O67" s="41"/>
      <c r="P67" s="41"/>
      <c r="Q67" s="76" t="s">
        <v>193</v>
      </c>
      <c r="R67" s="55">
        <v>0</v>
      </c>
    </row>
    <row r="68" spans="2:18" ht="30" customHeight="1" x14ac:dyDescent="0.35">
      <c r="B68" s="14"/>
      <c r="C68" s="14"/>
      <c r="D68" s="33"/>
      <c r="E68" s="21" t="s">
        <v>25</v>
      </c>
      <c r="F68" s="25"/>
      <c r="G68" s="22"/>
      <c r="H68" s="22"/>
      <c r="I68" s="22"/>
      <c r="J68" s="22"/>
      <c r="K68" s="22"/>
      <c r="L68" s="73">
        <v>0</v>
      </c>
      <c r="M68" s="41"/>
      <c r="N68" s="41"/>
      <c r="O68" s="41"/>
      <c r="P68" s="41"/>
      <c r="Q68" s="76"/>
      <c r="R68" s="55">
        <v>0</v>
      </c>
    </row>
    <row r="69" spans="2:18" ht="30" customHeight="1" x14ac:dyDescent="0.35">
      <c r="B69" s="14"/>
      <c r="C69" s="14"/>
      <c r="D69" s="24" t="s">
        <v>26</v>
      </c>
      <c r="E69" s="21" t="s">
        <v>27</v>
      </c>
      <c r="F69" s="25"/>
      <c r="G69" s="22"/>
      <c r="H69" s="22"/>
      <c r="I69" s="22"/>
      <c r="J69" s="22"/>
      <c r="K69" s="22"/>
      <c r="L69" s="73">
        <v>17337737448</v>
      </c>
      <c r="M69" s="41"/>
      <c r="N69" s="41"/>
      <c r="O69" s="41"/>
      <c r="P69" s="41"/>
      <c r="Q69" s="76"/>
      <c r="R69" s="55">
        <v>0</v>
      </c>
    </row>
    <row r="70" spans="2:18" ht="30" customHeight="1" x14ac:dyDescent="0.35">
      <c r="B70" s="14"/>
      <c r="C70" s="14"/>
      <c r="D70" s="32"/>
      <c r="E70" s="21" t="s">
        <v>28</v>
      </c>
      <c r="F70" s="25"/>
      <c r="G70" s="22"/>
      <c r="H70" s="22"/>
      <c r="I70" s="22"/>
      <c r="J70" s="22"/>
      <c r="K70" s="22"/>
      <c r="L70" s="73">
        <v>849642179</v>
      </c>
      <c r="M70" s="41"/>
      <c r="N70" s="41"/>
      <c r="O70" s="41"/>
      <c r="P70" s="41"/>
      <c r="Q70" s="76"/>
      <c r="R70" s="55">
        <v>0</v>
      </c>
    </row>
    <row r="71" spans="2:18" ht="30" customHeight="1" x14ac:dyDescent="0.35">
      <c r="B71" s="14"/>
      <c r="C71" s="14"/>
      <c r="D71" s="32"/>
      <c r="E71" s="21" t="s">
        <v>29</v>
      </c>
      <c r="F71" s="25"/>
      <c r="G71" s="22"/>
      <c r="H71" s="22"/>
      <c r="I71" s="22"/>
      <c r="J71" s="22"/>
      <c r="K71" s="22"/>
      <c r="L71" s="73">
        <v>863571976</v>
      </c>
      <c r="M71" s="41"/>
      <c r="N71" s="41"/>
      <c r="O71" s="41"/>
      <c r="P71" s="41"/>
      <c r="Q71" s="76"/>
      <c r="R71" s="55">
        <v>0</v>
      </c>
    </row>
    <row r="72" spans="2:18" ht="30" customHeight="1" x14ac:dyDescent="0.35">
      <c r="B72" s="14"/>
      <c r="C72" s="14"/>
      <c r="D72" s="32"/>
      <c r="E72" s="21" t="s">
        <v>30</v>
      </c>
      <c r="F72" s="25"/>
      <c r="G72" s="22"/>
      <c r="H72" s="22"/>
      <c r="I72" s="22"/>
      <c r="J72" s="22"/>
      <c r="K72" s="22"/>
      <c r="L72" s="73">
        <v>0</v>
      </c>
      <c r="M72" s="41"/>
      <c r="N72" s="41"/>
      <c r="O72" s="41"/>
      <c r="P72" s="41"/>
      <c r="Q72" s="76"/>
      <c r="R72" s="55">
        <v>0</v>
      </c>
    </row>
    <row r="73" spans="2:18" ht="30" customHeight="1" x14ac:dyDescent="0.35">
      <c r="B73" s="14"/>
      <c r="C73" s="14"/>
      <c r="D73" s="32"/>
      <c r="E73" s="21" t="s">
        <v>31</v>
      </c>
      <c r="F73" s="25"/>
      <c r="G73" s="22"/>
      <c r="H73" s="22"/>
      <c r="I73" s="22"/>
      <c r="J73" s="22"/>
      <c r="K73" s="22"/>
      <c r="L73" s="73">
        <v>239609007</v>
      </c>
      <c r="M73" s="41"/>
      <c r="N73" s="41"/>
      <c r="O73" s="41"/>
      <c r="P73" s="41"/>
      <c r="Q73" s="76"/>
      <c r="R73" s="55">
        <v>0</v>
      </c>
    </row>
    <row r="74" spans="2:18" ht="30" customHeight="1" x14ac:dyDescent="0.35">
      <c r="B74" s="14"/>
      <c r="C74" s="14"/>
      <c r="D74" s="32"/>
      <c r="E74" s="21" t="s">
        <v>32</v>
      </c>
      <c r="F74" s="25"/>
      <c r="G74" s="22"/>
      <c r="H74" s="22"/>
      <c r="I74" s="22"/>
      <c r="J74" s="22"/>
      <c r="K74" s="22"/>
      <c r="L74" s="73">
        <v>390063130</v>
      </c>
      <c r="M74" s="41"/>
      <c r="N74" s="41"/>
      <c r="O74" s="41"/>
      <c r="P74" s="41"/>
      <c r="Q74" s="76"/>
      <c r="R74" s="55">
        <v>0</v>
      </c>
    </row>
    <row r="75" spans="2:18" ht="30" customHeight="1" x14ac:dyDescent="0.35">
      <c r="B75" s="14"/>
      <c r="C75" s="14"/>
      <c r="D75" s="32"/>
      <c r="E75" s="21" t="s">
        <v>33</v>
      </c>
      <c r="F75" s="25"/>
      <c r="G75" s="22"/>
      <c r="H75" s="22"/>
      <c r="I75" s="22"/>
      <c r="J75" s="22"/>
      <c r="K75" s="22"/>
      <c r="L75" s="73">
        <v>0</v>
      </c>
      <c r="M75" s="41"/>
      <c r="N75" s="41"/>
      <c r="O75" s="41"/>
      <c r="P75" s="41"/>
      <c r="Q75" s="76"/>
      <c r="R75" s="55">
        <v>0</v>
      </c>
    </row>
    <row r="76" spans="2:18" ht="30" customHeight="1" x14ac:dyDescent="0.35">
      <c r="B76" s="14"/>
      <c r="C76" s="14"/>
      <c r="D76" s="32"/>
      <c r="E76" s="21" t="s">
        <v>160</v>
      </c>
      <c r="F76" s="25"/>
      <c r="G76" s="22"/>
      <c r="H76" s="22"/>
      <c r="I76" s="22"/>
      <c r="J76" s="22"/>
      <c r="K76" s="22"/>
      <c r="L76" s="73">
        <v>0</v>
      </c>
      <c r="M76" s="41"/>
      <c r="N76" s="41"/>
      <c r="O76" s="41"/>
      <c r="P76" s="41"/>
      <c r="Q76" s="76"/>
      <c r="R76" s="55">
        <v>0</v>
      </c>
    </row>
    <row r="77" spans="2:18" ht="30" customHeight="1" x14ac:dyDescent="0.35">
      <c r="B77" s="14"/>
      <c r="C77" s="14"/>
      <c r="D77" s="32"/>
      <c r="E77" s="21" t="s">
        <v>161</v>
      </c>
      <c r="F77" s="25"/>
      <c r="G77" s="22"/>
      <c r="H77" s="22"/>
      <c r="I77" s="22"/>
      <c r="J77" s="22"/>
      <c r="K77" s="22"/>
      <c r="L77" s="73">
        <v>784110952</v>
      </c>
      <c r="M77" s="41"/>
      <c r="N77" s="41"/>
      <c r="O77" s="41"/>
      <c r="P77" s="41"/>
      <c r="Q77" s="76"/>
      <c r="R77" s="55">
        <v>0</v>
      </c>
    </row>
    <row r="78" spans="2:18" ht="30" customHeight="1" x14ac:dyDescent="0.35">
      <c r="B78" s="14"/>
      <c r="C78" s="14"/>
      <c r="D78" s="32"/>
      <c r="E78" s="21" t="s">
        <v>34</v>
      </c>
      <c r="F78" s="25"/>
      <c r="G78" s="22"/>
      <c r="H78" s="22"/>
      <c r="I78" s="22"/>
      <c r="J78" s="22"/>
      <c r="K78" s="22"/>
      <c r="L78" s="73">
        <v>2448253003</v>
      </c>
      <c r="M78" s="41"/>
      <c r="N78" s="41"/>
      <c r="O78" s="41"/>
      <c r="P78" s="41"/>
      <c r="Q78" s="76"/>
      <c r="R78" s="55">
        <v>0</v>
      </c>
    </row>
    <row r="79" spans="2:18" ht="48" x14ac:dyDescent="0.35">
      <c r="B79" s="14"/>
      <c r="C79" s="14"/>
      <c r="D79" s="32"/>
      <c r="E79" s="21" t="s">
        <v>35</v>
      </c>
      <c r="F79" s="25"/>
      <c r="G79" s="22"/>
      <c r="H79" s="22"/>
      <c r="I79" s="22"/>
      <c r="J79" s="22"/>
      <c r="K79" s="22"/>
      <c r="L79" s="73">
        <v>2196488662</v>
      </c>
      <c r="M79" s="41"/>
      <c r="N79" s="41"/>
      <c r="O79" s="41"/>
      <c r="P79" s="41"/>
      <c r="Q79" s="76"/>
      <c r="R79" s="55">
        <v>0</v>
      </c>
    </row>
    <row r="80" spans="2:18" ht="30" customHeight="1" x14ac:dyDescent="0.35">
      <c r="B80" s="14"/>
      <c r="C80" s="14"/>
      <c r="D80" s="24" t="s">
        <v>36</v>
      </c>
      <c r="E80" s="21" t="s">
        <v>135</v>
      </c>
      <c r="F80" s="25"/>
      <c r="G80" s="22"/>
      <c r="H80" s="22"/>
      <c r="I80" s="22"/>
      <c r="J80" s="22"/>
      <c r="K80" s="22"/>
      <c r="L80" s="73">
        <v>1524712</v>
      </c>
      <c r="M80" s="41"/>
      <c r="N80" s="41"/>
      <c r="O80" s="41"/>
      <c r="P80" s="41"/>
      <c r="Q80" s="76"/>
      <c r="R80" s="55">
        <v>0</v>
      </c>
    </row>
    <row r="81" spans="2:18" ht="30" customHeight="1" x14ac:dyDescent="0.35">
      <c r="B81" s="14"/>
      <c r="C81" s="14"/>
      <c r="D81" s="32"/>
      <c r="E81" s="21" t="s">
        <v>37</v>
      </c>
      <c r="F81" s="25"/>
      <c r="G81" s="22"/>
      <c r="H81" s="22"/>
      <c r="I81" s="22"/>
      <c r="J81" s="22"/>
      <c r="K81" s="22"/>
      <c r="L81" s="73">
        <v>110917764</v>
      </c>
      <c r="M81" s="41"/>
      <c r="N81" s="41"/>
      <c r="O81" s="41"/>
      <c r="P81" s="41"/>
      <c r="Q81" s="76"/>
      <c r="R81" s="55">
        <v>0</v>
      </c>
    </row>
    <row r="82" spans="2:18" ht="30" customHeight="1" x14ac:dyDescent="0.35">
      <c r="B82" s="14"/>
      <c r="C82" s="14"/>
      <c r="D82" s="32"/>
      <c r="E82" s="21" t="s">
        <v>38</v>
      </c>
      <c r="F82" s="25"/>
      <c r="G82" s="22"/>
      <c r="H82" s="22"/>
      <c r="I82" s="22"/>
      <c r="J82" s="22"/>
      <c r="K82" s="22"/>
      <c r="L82" s="73">
        <v>266020781</v>
      </c>
      <c r="M82" s="41"/>
      <c r="N82" s="41"/>
      <c r="O82" s="41"/>
      <c r="P82" s="41"/>
      <c r="Q82" s="76"/>
      <c r="R82" s="55">
        <v>0</v>
      </c>
    </row>
    <row r="83" spans="2:18" ht="30" customHeight="1" x14ac:dyDescent="0.35">
      <c r="B83" s="14"/>
      <c r="C83" s="14"/>
      <c r="D83" s="32"/>
      <c r="E83" s="21" t="s">
        <v>39</v>
      </c>
      <c r="F83" s="25"/>
      <c r="G83" s="22"/>
      <c r="H83" s="22"/>
      <c r="I83" s="22"/>
      <c r="J83" s="22"/>
      <c r="K83" s="22"/>
      <c r="L83" s="73">
        <v>44059730</v>
      </c>
      <c r="M83" s="41"/>
      <c r="N83" s="41"/>
      <c r="O83" s="41"/>
      <c r="P83" s="41"/>
      <c r="Q83" s="76"/>
      <c r="R83" s="55">
        <v>0</v>
      </c>
    </row>
    <row r="84" spans="2:18" ht="30" customHeight="1" x14ac:dyDescent="0.35">
      <c r="B84" s="14"/>
      <c r="C84" s="14"/>
      <c r="D84" s="33"/>
      <c r="E84" s="21" t="s">
        <v>40</v>
      </c>
      <c r="F84" s="25"/>
      <c r="G84" s="22"/>
      <c r="H84" s="22"/>
      <c r="I84" s="22"/>
      <c r="J84" s="22"/>
      <c r="K84" s="22"/>
      <c r="L84" s="73">
        <v>284921554.43000001</v>
      </c>
      <c r="M84" s="41"/>
      <c r="N84" s="41"/>
      <c r="O84" s="41"/>
      <c r="P84" s="41"/>
      <c r="Q84" s="76" t="s">
        <v>194</v>
      </c>
      <c r="R84" s="55">
        <v>0</v>
      </c>
    </row>
    <row r="85" spans="2:18" ht="30" customHeight="1" x14ac:dyDescent="0.35">
      <c r="B85" s="14"/>
      <c r="C85" s="14"/>
      <c r="D85" s="25" t="s">
        <v>41</v>
      </c>
      <c r="E85" s="21" t="s">
        <v>41</v>
      </c>
      <c r="F85" s="25"/>
      <c r="G85" s="22"/>
      <c r="H85" s="22"/>
      <c r="I85" s="22"/>
      <c r="J85" s="22"/>
      <c r="K85" s="22"/>
      <c r="L85" s="73">
        <v>0</v>
      </c>
      <c r="M85" s="41"/>
      <c r="N85" s="41"/>
      <c r="O85" s="41"/>
      <c r="P85" s="41"/>
      <c r="Q85" s="76"/>
      <c r="R85" s="55"/>
    </row>
    <row r="86" spans="2:18" ht="30" customHeight="1" x14ac:dyDescent="0.35">
      <c r="B86" s="14"/>
      <c r="C86" s="14"/>
      <c r="D86" s="25" t="s">
        <v>42</v>
      </c>
      <c r="E86" s="21" t="s">
        <v>42</v>
      </c>
      <c r="F86" s="25"/>
      <c r="G86" s="22"/>
      <c r="H86" s="22"/>
      <c r="I86" s="22"/>
      <c r="J86" s="22"/>
      <c r="K86" s="22"/>
      <c r="L86" s="73">
        <v>0</v>
      </c>
      <c r="M86" s="41"/>
      <c r="N86" s="41"/>
      <c r="O86" s="41"/>
      <c r="P86" s="41"/>
      <c r="Q86" s="76"/>
      <c r="R86" s="55"/>
    </row>
    <row r="87" spans="2:18" ht="30" customHeight="1" x14ac:dyDescent="0.35">
      <c r="B87" s="14"/>
      <c r="C87" s="14"/>
      <c r="D87" s="24" t="s">
        <v>84</v>
      </c>
      <c r="E87" s="21" t="s">
        <v>85</v>
      </c>
      <c r="F87" s="25"/>
      <c r="G87" s="22"/>
      <c r="H87" s="22"/>
      <c r="I87" s="22"/>
      <c r="J87" s="22"/>
      <c r="K87" s="22"/>
      <c r="L87" s="73">
        <v>0</v>
      </c>
      <c r="M87" s="41"/>
      <c r="N87" s="41"/>
      <c r="O87" s="41"/>
      <c r="P87" s="41"/>
      <c r="Q87" s="76"/>
      <c r="R87" s="55">
        <v>0</v>
      </c>
    </row>
    <row r="88" spans="2:18" ht="30" customHeight="1" x14ac:dyDescent="0.35">
      <c r="B88" s="14"/>
      <c r="C88" s="14"/>
      <c r="D88" s="34"/>
      <c r="E88" s="21" t="s">
        <v>84</v>
      </c>
      <c r="F88" s="25"/>
      <c r="G88" s="22"/>
      <c r="H88" s="22"/>
      <c r="I88" s="22"/>
      <c r="J88" s="22"/>
      <c r="K88" s="22"/>
      <c r="L88" s="73">
        <v>0</v>
      </c>
      <c r="M88" s="41"/>
      <c r="N88" s="41"/>
      <c r="O88" s="41"/>
      <c r="P88" s="41"/>
      <c r="Q88" s="76"/>
      <c r="R88" s="55">
        <v>0</v>
      </c>
    </row>
    <row r="89" spans="2:18" ht="168.75" customHeight="1" x14ac:dyDescent="0.35">
      <c r="B89" s="14"/>
      <c r="C89" s="14"/>
      <c r="D89" s="21" t="s">
        <v>162</v>
      </c>
      <c r="E89" s="21" t="s">
        <v>162</v>
      </c>
      <c r="F89" s="25"/>
      <c r="G89" s="22"/>
      <c r="H89" s="22"/>
      <c r="I89" s="22"/>
      <c r="J89" s="22"/>
      <c r="K89" s="22"/>
      <c r="L89" s="73">
        <v>5858533104.0200005</v>
      </c>
      <c r="M89" s="41"/>
      <c r="N89" s="41"/>
      <c r="O89" s="41"/>
      <c r="P89" s="41"/>
      <c r="Q89" s="76" t="s">
        <v>174</v>
      </c>
      <c r="R89" s="55">
        <v>0</v>
      </c>
    </row>
    <row r="90" spans="2:18" ht="90" customHeight="1" thickBot="1" x14ac:dyDescent="0.4">
      <c r="B90" s="14"/>
      <c r="C90" s="14"/>
      <c r="D90" s="24" t="s">
        <v>43</v>
      </c>
      <c r="E90" s="26" t="s">
        <v>43</v>
      </c>
      <c r="F90" s="24"/>
      <c r="G90" s="30"/>
      <c r="H90" s="30"/>
      <c r="I90" s="30"/>
      <c r="J90" s="30"/>
      <c r="K90" s="30"/>
      <c r="L90" s="77">
        <v>0</v>
      </c>
      <c r="M90" s="43"/>
      <c r="N90" s="43"/>
      <c r="O90" s="43"/>
      <c r="P90" s="43"/>
      <c r="Q90" s="78"/>
      <c r="R90" s="55">
        <v>0</v>
      </c>
    </row>
    <row r="91" spans="2:18" ht="92.25" customHeight="1" x14ac:dyDescent="0.35">
      <c r="B91" s="16" t="s">
        <v>79</v>
      </c>
      <c r="C91" s="35" t="s">
        <v>63</v>
      </c>
      <c r="D91" s="17" t="s">
        <v>44</v>
      </c>
      <c r="E91" s="18" t="s">
        <v>45</v>
      </c>
      <c r="F91" s="31"/>
      <c r="G91" s="19"/>
      <c r="H91" s="19"/>
      <c r="I91" s="19"/>
      <c r="J91" s="19"/>
      <c r="K91" s="19"/>
      <c r="L91" s="71">
        <v>13380759347.110003</v>
      </c>
      <c r="M91" s="40"/>
      <c r="N91" s="40"/>
      <c r="O91" s="40"/>
      <c r="P91" s="40"/>
      <c r="Q91" s="79"/>
      <c r="R91" s="55">
        <v>0</v>
      </c>
    </row>
    <row r="92" spans="2:18" ht="30" customHeight="1" x14ac:dyDescent="0.35">
      <c r="B92" s="14"/>
      <c r="C92" s="36"/>
      <c r="D92" s="32"/>
      <c r="E92" s="21" t="s">
        <v>46</v>
      </c>
      <c r="F92" s="23"/>
      <c r="G92" s="37"/>
      <c r="H92" s="37"/>
      <c r="I92" s="37"/>
      <c r="J92" s="37"/>
      <c r="K92" s="37"/>
      <c r="L92" s="80">
        <v>3311904053.4499998</v>
      </c>
      <c r="M92" s="44"/>
      <c r="N92" s="44"/>
      <c r="O92" s="44"/>
      <c r="P92" s="44"/>
      <c r="Q92" s="79"/>
      <c r="R92" s="55"/>
    </row>
    <row r="93" spans="2:18" ht="30" customHeight="1" x14ac:dyDescent="0.35">
      <c r="B93" s="36"/>
      <c r="C93" s="36"/>
      <c r="D93" s="32"/>
      <c r="E93" s="21" t="s">
        <v>47</v>
      </c>
      <c r="F93" s="25"/>
      <c r="G93" s="22"/>
      <c r="H93" s="22"/>
      <c r="I93" s="22"/>
      <c r="J93" s="22"/>
      <c r="K93" s="22"/>
      <c r="L93" s="73">
        <v>1164476551</v>
      </c>
      <c r="M93" s="41"/>
      <c r="N93" s="41"/>
      <c r="O93" s="41"/>
      <c r="P93" s="41"/>
      <c r="Q93" s="76"/>
      <c r="R93" s="55">
        <v>0</v>
      </c>
    </row>
    <row r="94" spans="2:18" ht="48" x14ac:dyDescent="0.35">
      <c r="B94" s="36"/>
      <c r="C94" s="36"/>
      <c r="D94" s="32"/>
      <c r="E94" s="21" t="s">
        <v>48</v>
      </c>
      <c r="F94" s="25"/>
      <c r="G94" s="22"/>
      <c r="H94" s="22"/>
      <c r="I94" s="22"/>
      <c r="J94" s="22"/>
      <c r="K94" s="22"/>
      <c r="L94" s="73">
        <v>2515534441</v>
      </c>
      <c r="M94" s="41"/>
      <c r="N94" s="41"/>
      <c r="O94" s="41"/>
      <c r="P94" s="41"/>
      <c r="Q94" s="76"/>
      <c r="R94" s="55">
        <v>0</v>
      </c>
    </row>
    <row r="95" spans="2:18" ht="30" customHeight="1" x14ac:dyDescent="0.35">
      <c r="B95" s="36"/>
      <c r="C95" s="36"/>
      <c r="D95" s="32"/>
      <c r="E95" s="21" t="s">
        <v>49</v>
      </c>
      <c r="F95" s="25"/>
      <c r="G95" s="22"/>
      <c r="H95" s="22"/>
      <c r="I95" s="22"/>
      <c r="J95" s="22"/>
      <c r="K95" s="22"/>
      <c r="L95" s="73">
        <v>748596661</v>
      </c>
      <c r="M95" s="41"/>
      <c r="N95" s="41"/>
      <c r="O95" s="41"/>
      <c r="P95" s="41"/>
      <c r="Q95" s="76"/>
      <c r="R95" s="55">
        <v>0</v>
      </c>
    </row>
    <row r="96" spans="2:18" ht="48" x14ac:dyDescent="0.35">
      <c r="B96" s="36"/>
      <c r="C96" s="36"/>
      <c r="D96" s="32"/>
      <c r="E96" s="21" t="s">
        <v>50</v>
      </c>
      <c r="F96" s="25"/>
      <c r="G96" s="22"/>
      <c r="H96" s="22"/>
      <c r="I96" s="22"/>
      <c r="J96" s="22"/>
      <c r="K96" s="22"/>
      <c r="L96" s="73">
        <v>268747367.53999996</v>
      </c>
      <c r="M96" s="41"/>
      <c r="N96" s="41"/>
      <c r="O96" s="41"/>
      <c r="P96" s="41"/>
      <c r="Q96" s="76"/>
      <c r="R96" s="55">
        <v>0</v>
      </c>
    </row>
    <row r="97" spans="2:18" ht="48" x14ac:dyDescent="0.35">
      <c r="B97" s="36"/>
      <c r="C97" s="36"/>
      <c r="D97" s="32"/>
      <c r="E97" s="21" t="s">
        <v>51</v>
      </c>
      <c r="F97" s="25"/>
      <c r="G97" s="22"/>
      <c r="H97" s="22"/>
      <c r="I97" s="22"/>
      <c r="J97" s="22"/>
      <c r="K97" s="22"/>
      <c r="L97" s="73">
        <v>215086249.69</v>
      </c>
      <c r="M97" s="41"/>
      <c r="N97" s="41"/>
      <c r="O97" s="41"/>
      <c r="P97" s="41"/>
      <c r="Q97" s="76" t="s">
        <v>195</v>
      </c>
      <c r="R97" s="55">
        <v>0</v>
      </c>
    </row>
    <row r="98" spans="2:18" ht="48" x14ac:dyDescent="0.35">
      <c r="B98" s="36"/>
      <c r="C98" s="36"/>
      <c r="D98" s="33"/>
      <c r="E98" s="21" t="s">
        <v>52</v>
      </c>
      <c r="F98" s="25"/>
      <c r="G98" s="22"/>
      <c r="H98" s="22"/>
      <c r="I98" s="22"/>
      <c r="J98" s="22"/>
      <c r="K98" s="22"/>
      <c r="L98" s="73">
        <v>1214850865</v>
      </c>
      <c r="M98" s="41"/>
      <c r="N98" s="41"/>
      <c r="O98" s="41"/>
      <c r="P98" s="41"/>
      <c r="Q98" s="76"/>
      <c r="R98" s="55">
        <v>0</v>
      </c>
    </row>
    <row r="99" spans="2:18" ht="30" customHeight="1" x14ac:dyDescent="0.35">
      <c r="B99" s="36"/>
      <c r="C99" s="36"/>
      <c r="D99" s="24" t="s">
        <v>42</v>
      </c>
      <c r="E99" s="21" t="s">
        <v>53</v>
      </c>
      <c r="F99" s="25"/>
      <c r="G99" s="22"/>
      <c r="H99" s="22"/>
      <c r="I99" s="22"/>
      <c r="J99" s="22"/>
      <c r="K99" s="22"/>
      <c r="L99" s="73">
        <v>1801159580.8799999</v>
      </c>
      <c r="M99" s="41"/>
      <c r="N99" s="41"/>
      <c r="O99" s="41"/>
      <c r="P99" s="41"/>
      <c r="Q99" s="76"/>
      <c r="R99" s="55">
        <v>0</v>
      </c>
    </row>
    <row r="100" spans="2:18" ht="30" customHeight="1" x14ac:dyDescent="0.35">
      <c r="B100" s="36"/>
      <c r="C100" s="36"/>
      <c r="D100" s="32"/>
      <c r="E100" s="21" t="s">
        <v>54</v>
      </c>
      <c r="F100" s="25"/>
      <c r="G100" s="22"/>
      <c r="H100" s="22"/>
      <c r="I100" s="22"/>
      <c r="J100" s="22"/>
      <c r="K100" s="22"/>
      <c r="L100" s="73">
        <v>0</v>
      </c>
      <c r="M100" s="41"/>
      <c r="N100" s="41"/>
      <c r="O100" s="41"/>
      <c r="P100" s="41"/>
      <c r="Q100" s="76"/>
      <c r="R100" s="55">
        <v>0</v>
      </c>
    </row>
    <row r="101" spans="2:18" ht="30" customHeight="1" x14ac:dyDescent="0.35">
      <c r="B101" s="36"/>
      <c r="C101" s="36"/>
      <c r="D101" s="32"/>
      <c r="E101" s="21" t="s">
        <v>55</v>
      </c>
      <c r="F101" s="25"/>
      <c r="G101" s="22"/>
      <c r="H101" s="22"/>
      <c r="I101" s="22"/>
      <c r="J101" s="22"/>
      <c r="K101" s="22"/>
      <c r="L101" s="73">
        <v>229023970.80000001</v>
      </c>
      <c r="M101" s="41"/>
      <c r="N101" s="41"/>
      <c r="O101" s="41"/>
      <c r="P101" s="41"/>
      <c r="Q101" s="76" t="s">
        <v>190</v>
      </c>
      <c r="R101" s="55">
        <v>0</v>
      </c>
    </row>
    <row r="102" spans="2:18" ht="30" customHeight="1" x14ac:dyDescent="0.35">
      <c r="B102" s="36"/>
      <c r="C102" s="36"/>
      <c r="D102" s="33"/>
      <c r="E102" s="21" t="s">
        <v>56</v>
      </c>
      <c r="F102" s="25"/>
      <c r="G102" s="22"/>
      <c r="H102" s="22"/>
      <c r="I102" s="22"/>
      <c r="J102" s="22"/>
      <c r="K102" s="22"/>
      <c r="L102" s="73">
        <v>3524838130</v>
      </c>
      <c r="M102" s="41"/>
      <c r="N102" s="41"/>
      <c r="O102" s="41"/>
      <c r="P102" s="41"/>
      <c r="Q102" s="76" t="s">
        <v>189</v>
      </c>
      <c r="R102" s="55">
        <v>0</v>
      </c>
    </row>
    <row r="103" spans="2:18" ht="51.75" customHeight="1" x14ac:dyDescent="0.35">
      <c r="B103" s="36"/>
      <c r="C103" s="36"/>
      <c r="D103" s="24" t="s">
        <v>57</v>
      </c>
      <c r="E103" s="21" t="s">
        <v>58</v>
      </c>
      <c r="F103" s="25"/>
      <c r="G103" s="22"/>
      <c r="H103" s="22"/>
      <c r="I103" s="22"/>
      <c r="J103" s="22"/>
      <c r="K103" s="22"/>
      <c r="L103" s="73">
        <v>1427842239</v>
      </c>
      <c r="M103" s="41"/>
      <c r="N103" s="41"/>
      <c r="O103" s="41"/>
      <c r="P103" s="41"/>
      <c r="Q103" s="76"/>
      <c r="R103" s="55">
        <v>0</v>
      </c>
    </row>
    <row r="104" spans="2:18" ht="30" customHeight="1" x14ac:dyDescent="0.35">
      <c r="B104" s="36"/>
      <c r="C104" s="36"/>
      <c r="D104" s="32"/>
      <c r="E104" s="21" t="s">
        <v>59</v>
      </c>
      <c r="F104" s="25"/>
      <c r="G104" s="22"/>
      <c r="H104" s="22"/>
      <c r="I104" s="22"/>
      <c r="J104" s="22"/>
      <c r="K104" s="22"/>
      <c r="L104" s="73">
        <v>0</v>
      </c>
      <c r="M104" s="41"/>
      <c r="N104" s="41"/>
      <c r="O104" s="41"/>
      <c r="P104" s="41"/>
      <c r="Q104" s="76"/>
      <c r="R104" s="55">
        <v>0</v>
      </c>
    </row>
    <row r="105" spans="2:18" ht="30" customHeight="1" x14ac:dyDescent="0.35">
      <c r="B105" s="36"/>
      <c r="C105" s="36"/>
      <c r="D105" s="33"/>
      <c r="E105" s="21" t="s">
        <v>82</v>
      </c>
      <c r="F105" s="25"/>
      <c r="G105" s="22"/>
      <c r="H105" s="22"/>
      <c r="I105" s="22"/>
      <c r="J105" s="22"/>
      <c r="K105" s="22"/>
      <c r="L105" s="73">
        <v>0</v>
      </c>
      <c r="M105" s="41"/>
      <c r="N105" s="41"/>
      <c r="O105" s="41"/>
      <c r="P105" s="41"/>
      <c r="Q105" s="76"/>
      <c r="R105" s="55">
        <v>0</v>
      </c>
    </row>
    <row r="106" spans="2:18" ht="51.75" customHeight="1" x14ac:dyDescent="0.35">
      <c r="B106" s="36"/>
      <c r="C106" s="36"/>
      <c r="D106" s="21" t="s">
        <v>60</v>
      </c>
      <c r="E106" s="21" t="s">
        <v>60</v>
      </c>
      <c r="F106" s="25"/>
      <c r="G106" s="22"/>
      <c r="H106" s="22"/>
      <c r="I106" s="22"/>
      <c r="J106" s="22"/>
      <c r="K106" s="22"/>
      <c r="L106" s="73">
        <v>0</v>
      </c>
      <c r="M106" s="41"/>
      <c r="N106" s="41"/>
      <c r="O106" s="41"/>
      <c r="P106" s="41"/>
      <c r="Q106" s="76"/>
      <c r="R106" s="55">
        <v>0</v>
      </c>
    </row>
    <row r="107" spans="2:18" ht="30" customHeight="1" thickBot="1" x14ac:dyDescent="0.4">
      <c r="B107" s="38"/>
      <c r="C107" s="38"/>
      <c r="D107" s="39" t="s">
        <v>83</v>
      </c>
      <c r="E107" s="27" t="s">
        <v>83</v>
      </c>
      <c r="F107" s="39"/>
      <c r="G107" s="28"/>
      <c r="H107" s="28"/>
      <c r="I107" s="28"/>
      <c r="J107" s="28"/>
      <c r="K107" s="28"/>
      <c r="L107" s="74">
        <v>35851104.329999998</v>
      </c>
      <c r="M107" s="42"/>
      <c r="N107" s="42"/>
      <c r="O107" s="42"/>
      <c r="P107" s="42"/>
      <c r="Q107" s="78" t="s">
        <v>196</v>
      </c>
      <c r="R107" s="55">
        <v>0</v>
      </c>
    </row>
    <row r="108" spans="2:18" s="49" customFormat="1" ht="32.1" customHeight="1" x14ac:dyDescent="0.25">
      <c r="B108" s="81" t="s">
        <v>152</v>
      </c>
    </row>
  </sheetData>
  <dataConsolidate/>
  <mergeCells count="1">
    <mergeCell ref="B2:C2"/>
  </mergeCells>
  <dataValidations count="7">
    <dataValidation type="decimal" allowBlank="1" showInputMessage="1" showErrorMessage="1" error="Debe introducir un número" sqref="L11:P107">
      <formula1>-99999999999999900</formula1>
      <formula2>999999999999999000</formula2>
    </dataValidation>
    <dataValidation type="list" allowBlank="1" showInputMessage="1" showErrorMessage="1" errorTitle="Validar:" error="Debe seleccionar una opción de la lista desplegable" sqref="D11:D37">
      <formula1>#REF!</formula1>
    </dataValidation>
    <dataValidation type="list" allowBlank="1" showInputMessage="1" showErrorMessage="1" error="Debe seleccionar una opción de la lista desplegable" sqref="G11:H37">
      <formula1>#REF!</formula1>
    </dataValidation>
    <dataValidation type="list" allowBlank="1" showInputMessage="1" showErrorMessage="1" error="Debe seleccionar una opción de la lista desplegable" sqref="D38:D49">
      <formula1>#REF!</formula1>
    </dataValidation>
    <dataValidation type="list" allowBlank="1" showInputMessage="1" showErrorMessage="1" error="Debe seleccionar una opción de la lista desplegable" sqref="G38:H49">
      <formula1>#REF!</formula1>
    </dataValidation>
    <dataValidation type="list" allowBlank="1" showInputMessage="1" showErrorMessage="1" error="Debe seleccionar una opción de la lista desplegable" sqref="E11:E49">
      <formula1>#REF!</formula1>
    </dataValidation>
    <dataValidation type="list" allowBlank="1" showInputMessage="1" showErrorMessage="1" error="Debe seleccionar una opción de la lista desplegable" sqref="K11:K49">
      <formula1>#REF!</formula1>
    </dataValidation>
  </dataValidations>
  <hyperlinks>
    <hyperlink ref="C6" r:id="rId1"/>
    <hyperlink ref="C4" r:id="rId2"/>
    <hyperlink ref="C5" r:id="rId3"/>
  </hyperlinks>
  <printOptions verticalCentered="1"/>
  <pageMargins left="0.59055118110236227" right="0.59055118110236227" top="0.55118110236220474" bottom="0.55118110236220474" header="0.39370078740157483" footer="0.39370078740157483"/>
  <pageSetup scale="10" orientation="landscape" r:id="rId4"/>
  <headerFooter scaleWithDoc="0" alignWithMargins="0"/>
  <rowBreaks count="1" manualBreakCount="1">
    <brk id="49" max="16383" man="1"/>
  </rowBreaks>
  <colBreaks count="2" manualBreakCount="2">
    <brk id="7" max="1048575" man="1"/>
    <brk id="17"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C17BC3B4A5A8445BD4680427EDF8EDC" ma:contentTypeVersion="0" ma:contentTypeDescription="Crear nuevo documento." ma:contentTypeScope="" ma:versionID="e6d62aefb5d555886f987a912228baa9">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D6A6F00-9022-43B0-8618-26FBC753B503}">
  <ds:schemaRefs>
    <ds:schemaRef ds:uri="http://schemas.microsoft.com/sharepoint/v3/contenttype/forms"/>
  </ds:schemaRefs>
</ds:datastoreItem>
</file>

<file path=customXml/itemProps2.xml><?xml version="1.0" encoding="utf-8"?>
<ds:datastoreItem xmlns:ds="http://schemas.openxmlformats.org/officeDocument/2006/customXml" ds:itemID="{4FDA2C7C-13C4-464C-9E9B-4AFF8938696C}">
  <ds:schemaRefs>
    <ds:schemaRef ds:uri="http://schemas.microsoft.com/office/2006/documentManagement/types"/>
    <ds:schemaRef ds:uri="http://schemas.microsoft.com/office/2006/metadata/properties"/>
    <ds:schemaRef ds:uri="http://purl.org/dc/terms/"/>
    <ds:schemaRef ds:uri="http://purl.org/dc/elements/1.1/"/>
    <ds:schemaRef ds:uri="http://schemas.microsoft.com/office/infopath/2007/PartnerControls"/>
    <ds:schemaRef ds:uri="http://purl.org/dc/dcmitype/"/>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B951BDA8-A522-4162-9127-6713BC0D93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prueba</cp:lastModifiedBy>
  <cp:lastPrinted>2020-05-29T17:02:45Z</cp:lastPrinted>
  <dcterms:created xsi:type="dcterms:W3CDTF">2017-04-19T00:32:02Z</dcterms:created>
  <dcterms:modified xsi:type="dcterms:W3CDTF">2021-06-29T21:57:15Z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0x0101000C17BC3B4A5A8445BD4680427EDF8EDC</vt:lpwstr>
  </property>
</Properties>
</file>