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85ACC716-EF27-4018-AC0B-E7F7E9A7DB0C}" xr6:coauthVersionLast="47" xr6:coauthVersionMax="47" xr10:uidLastSave="{00000000-0000-0000-0000-000000000000}"/>
  <workbookProtection workbookAlgorithmName="SHA-512" workbookHashValue="fHRQMZpNpdkCDmRGdIjv1+PjzlgFsF4KsgDaP6mnc6pvVkcAV/N0agQFnKs3D9W/F1w2GaXS7t1h9cKkix9gTQ==" workbookSaltValue="rP04TjM7n+0NrX/swWwHp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<sst xmlns="http://schemas.openxmlformats.org/spreadsheetml/2006/main" count="104" uniqueCount="81">
  <si>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</si>
  <si>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</si>
  <si>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</si>
  <si>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</si>
  <si>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</si>
  <si>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</si>
  <si>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</si>
  <si>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</si>
  <si>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</si>
  <si>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</si>
  <si>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</si>
  <si>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</si>
  <si>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</si>
  <si>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</si>
  <si>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</si>
  <si>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</si>
  <si>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</si>
  <si>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</si>
  <si>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</si>
  <si>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</si>
  <si>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</si>
  <si>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</si>
  <si>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</si>
  <si>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</si>
  <si>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</si>
  <si>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</si>
  <si>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</si>
  <si>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</si>
  <si>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</si>
  <si>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</si>
  <si>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</si>
  <si>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</si>
  <si>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</si>
  <si>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</si>
  <si>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</si>
  <si>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</si>
  <si>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</si>
  <si>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</si>
  <si>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</si>
  <si>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</si>
  <si>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</si>
  <si>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</si>
  <si>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</si>
  <si>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</si>
  <si>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</si>
  <si>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</si>
  <si>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</si>
  <si>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</si>
  <si>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</si>
  <si>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</si>
  <si>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</si>
  <si>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</si>
  <si>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</si>
  <si>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</si>
  <si>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</si>
  <si>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</si>
  <si>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</si>
  <si>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</si>
  <si>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</si>
  <si>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</si>
  <si>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</si>
  <si>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</si>
  <si>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</si>
  <si>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</si>
  <si>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</si>
  <si>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</si>
  <si>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</si>
  <si>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</si>
  <si>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</si>
  <si>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</si>
  <si>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</si>
  <si>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</si>
  <si>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</si>
  <si>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</si>
  <si>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Fondo Estatal para la Modernización del Transporte</t>
  </si>
  <si>
    <t>Mifel</t>
  </si>
  <si>
    <t>P26-0412048</t>
  </si>
  <si>
    <t>FONDO ESTATAL PARA LA MODERNIZACION DEL TRANSPORTE</t>
  </si>
  <si>
    <t xml:space="preserve">El saldo de la deuda es el mismo que se reporta al Registro Público de SHCP </t>
  </si>
  <si>
    <t>P26-0812117</t>
  </si>
  <si>
    <t>Gasto 2T 2019 correspondiente al prorrateo del Pago de Honorarios del Fideicomiso Monex F/1806.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</si>
</sst>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0" width="0" style="17" hidden="1" customWidth="1"/>
    <col min="121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75</v>
      </c>
      <c r="F13" s="34" t="s">
        <v>76</v>
      </c>
      <c r="G13" s="34" t="s">
        <v>27</v>
      </c>
      <c r="H13" s="34"/>
      <c r="I13" s="34" t="s">
        <v>77</v>
      </c>
      <c r="J13" s="35">
        <v>400000000</v>
      </c>
      <c r="K13" s="36" t="s">
        <v>28</v>
      </c>
      <c r="L13" s="37">
        <v>39999987</v>
      </c>
      <c r="M13" s="37">
        <v>40000000</v>
      </c>
      <c r="N13" s="37">
        <v>6553334</v>
      </c>
      <c r="O13" s="37"/>
      <c r="P13" s="37"/>
      <c r="Q13" s="38" t="s">
        <v>78</v>
      </c>
    </row>
    <row r="14" spans="2:18" ht="39.950000000000003" customHeight="1" x14ac:dyDescent="0.45">
      <c r="B14" s="3"/>
      <c r="C14" s="4"/>
      <c r="D14" s="39" t="s">
        <v>26</v>
      </c>
      <c r="E14" s="39" t="s">
        <v>75</v>
      </c>
      <c r="F14" s="39" t="s">
        <v>79</v>
      </c>
      <c r="G14" s="39" t="s">
        <v>27</v>
      </c>
      <c r="H14" s="39"/>
      <c r="I14" s="39" t="s">
        <v>77</v>
      </c>
      <c r="J14" s="40">
        <v>200000000</v>
      </c>
      <c r="K14" s="41" t="s">
        <v>28</v>
      </c>
      <c r="L14" s="42">
        <v>41666667</v>
      </c>
      <c r="M14" s="42">
        <v>19999992</v>
      </c>
      <c r="N14" s="42">
        <v>3886664</v>
      </c>
      <c r="O14" s="42"/>
      <c r="P14" s="42"/>
      <c r="Q14" s="43" t="s">
        <v>80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96034357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43919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/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257077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1769348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19496170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811544223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 xr:uid="{00000000-0002-0000-0000-000000000000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2021-08-26T16:43:01Z</dcterms:modified>
</cp:coreProperties>
</file>