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México\"/>
    </mc:Choice>
  </mc:AlternateContent>
  <xr:revisionPtr revIDLastSave="0" documentId="8_{056F356E-359D-45CC-9924-B2964BFAEE16}" xr6:coauthVersionLast="45" xr6:coauthVersionMax="45" xr10:uidLastSave="{00000000-0000-0000-0000-000000000000}"/>
  <workbookProtection workbookAlgorithmName="SHA-512" workbookHashValue="CTpmDJ3e2SU8lPoz/hXlspP3PZRLDeFVM8xWI8ECFr2uwzh6sxoS/ZmuuZ9p5WjSBq3pGb0Ye9UxmJoNZNY9Rw==" workbookSaltValue="pXr4fQkg3CxeQEvKvTVdPw=="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4" i="1" l="1"/>
</calcChain>
</file>

<file path=xl/sharedStrings.xml><?xml version="1.0" encoding="utf-8"?>
<sst xmlns="http://schemas.openxmlformats.org/spreadsheetml/2006/main" count="200" uniqueCount="116">
  <si>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</si>
  <si>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</si>
  <si>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</si>
  <si>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</si>
  <si>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</si>
  <si>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</si>
  <si>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</si>
  <si>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</si>
  <si>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</si>
  <si>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</si>
  <si>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</si>
  <si>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</si>
  <si>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</si>
  <si>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</si>
  <si>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</si>
  <si>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</si>
  <si>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</si>
  <si>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</si>
  <si>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</si>
  <si>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</si>
  <si>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</si>
  <si>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</si>
  <si>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</si>
  <si>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</si>
  <si>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</si>
  <si>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</si>
  <si>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</si>
  <si>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</si>
  <si>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</si>
  <si>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</si>
  <si>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</si>
  <si>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</si>
  <si>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</si>
  <si>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</si>
  <si>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</si>
  <si>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</si>
  <si>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</si>
  <si>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</si>
  <si>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</si>
  <si>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</si>
  <si>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</si>
  <si>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</si>
  <si>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</si>
  <si>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</si>
  <si>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</si>
  <si>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</si>
  <si>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</si>
  <si>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</si>
  <si>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</si>
  <si>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</si>
  <si>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</si>
  <si>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</si>
  <si>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</si>
  <si>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</si>
  <si>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</si>
  <si>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</si>
  <si>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</si>
  <si>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</si>
  <si>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</si>
  <si>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</si>
  <si>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</si>
  <si>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</si>
  <si>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</si>
  <si>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</si>
  <si>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</si>
  <si>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</si>
  <si>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</si>
  <si>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</si>
  <si>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</si>
  <si>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</si>
  <si>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</si>
  <si>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</si>
  <si>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</si>
  <si>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</si>
  <si>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</si>
  <si>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</si>
  <si>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</si>
  <si>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</si>
  <si>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</si>
  <si>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</si>
  <si>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</si>
  <si>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</si>
  <si>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</si>
  <si>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</si>
  <si>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</si>
  <si>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</si>
  <si>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</si>
  <si>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</si>
  <si>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</si>
  <si>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</si>
  <si>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</si>
  <si>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</si>
  <si>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</si>
  <si>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</si>
  <si>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</si>
  <si>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</si>
  <si>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</si>
  <si>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</si>
  <si>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</si>
  <si>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</si>
  <si>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México</t>
  </si>
  <si>
    <t>Naucalpan de Juárez</t>
  </si>
  <si>
    <t>https://naucalpan.gob.mx/</t>
  </si>
  <si>
    <t>P15-1213180</t>
  </si>
  <si>
    <t>Participaciones / Aportaciones</t>
  </si>
  <si>
    <t>Municipio de Naucalpan de Juárez</t>
  </si>
  <si>
    <t>Se agregaron los importes correctos, así como los saldos de la deuda de  largo plazo del tercer y cuarto trimestre de 2019.</t>
  </si>
  <si>
    <t>Crédito de Corto Plazo</t>
  </si>
  <si>
    <t>Santander</t>
  </si>
  <si>
    <t>F/S</t>
  </si>
  <si>
    <t xml:space="preserve">La contratación del crédito de Santander fue realizado en el ejercicio 2019, se realizo un pago de interes por 22 dìas en el mes de diciembre, el pago de amortización de capital fue apartir del mes de enero del ejercicio 2020. </t>
  </si>
  <si>
    <t>Se validan los saldos con el Estado de Situación Financiera Detallado</t>
  </si>
  <si>
    <t xml:space="preserve">Se agregó el importe correcto correspondiente al trimestre correspondiente, ya que se había agregado el acumulado. </t>
  </si>
  <si>
    <t>Se agregó el importe correcto correspondiente al trimestre correspondiente, ya que se había agregado el acumulado.  En el mes de septiembre se agregó un importe por interés 2018 (Art. 4to) por 63,540.51</t>
  </si>
  <si>
    <t>FORTASEG Y fasp</t>
  </si>
  <si>
    <t>Otras trasnferencias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</si>
</sst>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t="s">
        <v>104</v>
      </c>
      <c r="I12" s="21" t="s">
        <v>105</v>
      </c>
      <c r="J12" s="24">
        <v>510000000</v>
      </c>
      <c r="K12" s="21" t="s">
        <v>92</v>
      </c>
      <c r="L12" s="24">
        <v>469598031.76999998</v>
      </c>
      <c r="M12" s="24">
        <v>468852947.45999998</v>
      </c>
      <c r="N12" s="24">
        <v>712536.79</v>
      </c>
      <c r="O12" s="24">
        <v>745084.31</v>
      </c>
      <c r="P12" s="24">
        <v>11948644.439999999</v>
      </c>
      <c r="Q12" s="24">
        <v>11457439.01</v>
      </c>
      <c r="R12" s="24"/>
      <c r="S12" s="24"/>
      <c r="T12" s="24"/>
      <c r="U12" s="24"/>
      <c r="V12" s="24">
        <v>468073828.89999998</v>
      </c>
      <c r="W12" s="24">
        <v>467259121.47000003</v>
      </c>
      <c r="X12" s="24">
        <v>779118.8</v>
      </c>
      <c r="Y12" s="24">
        <v>814707.43</v>
      </c>
      <c r="Z12" s="24">
        <v>10881171.640000001</v>
      </c>
      <c r="AA12" s="24">
        <v>7973439.1399999997</v>
      </c>
      <c r="AB12" s="24"/>
      <c r="AC12" s="24"/>
      <c r="AD12" s="24"/>
      <c r="AE12" s="24"/>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t="s">
        <v>107</v>
      </c>
      <c r="E26" s="20" t="s">
        <v>108</v>
      </c>
      <c r="F26" s="20" t="s">
        <v>109</v>
      </c>
      <c r="G26" s="20" t="s">
        <v>56</v>
      </c>
      <c r="H26" s="20" t="s">
        <v>104</v>
      </c>
      <c r="I26" s="20" t="s">
        <v>105</v>
      </c>
      <c r="J26" s="27">
        <v>275000000</v>
      </c>
      <c r="K26" s="20" t="s">
        <v>92</v>
      </c>
      <c r="L26" s="27"/>
      <c r="M26" s="27">
        <v>1658876.39</v>
      </c>
      <c r="N26" s="27"/>
      <c r="O26" s="27"/>
      <c r="P26" s="27"/>
      <c r="Q26" s="27"/>
      <c r="R26" s="27"/>
      <c r="S26" s="27"/>
      <c r="T26" s="27"/>
      <c r="U26" s="27"/>
      <c r="V26" s="27">
        <v>192500000</v>
      </c>
      <c r="W26" s="27">
        <v>110000000</v>
      </c>
      <c r="X26" s="27">
        <v>82500000</v>
      </c>
      <c r="Y26" s="27">
        <v>82500000</v>
      </c>
      <c r="Z26" s="27">
        <v>5993475.6600000001</v>
      </c>
      <c r="AA26" s="27">
        <v>3542768.47</v>
      </c>
      <c r="AB26" s="27"/>
      <c r="AC26" s="27"/>
      <c r="AD26" s="27"/>
      <c r="AE26" s="27"/>
      <c r="AF26" s="48" t="s">
        <v>110</v>
      </c>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14904072.299999982</v>
      </c>
      <c r="M37" s="28">
        <v>187648759.75999999</v>
      </c>
      <c r="N37" s="15"/>
      <c r="O37" s="15"/>
      <c r="P37" s="15"/>
      <c r="Q37" s="15"/>
      <c r="R37" s="15"/>
      <c r="S37" s="15"/>
      <c r="T37" s="15"/>
      <c r="U37" s="15"/>
      <c r="V37" s="28">
        <v>284329822.20999998</v>
      </c>
      <c r="W37" s="28">
        <v>293327619.79000002</v>
      </c>
      <c r="X37" s="15"/>
      <c r="Y37" s="15"/>
      <c r="Z37" s="15"/>
      <c r="AA37" s="15"/>
      <c r="AB37" s="15"/>
      <c r="AC37" s="15"/>
      <c r="AD37" s="15"/>
      <c r="AE37" s="15"/>
      <c r="AF37" s="48" t="s">
        <v>111</v>
      </c>
      <c r="AG37" s="43">
        <v>0</v>
      </c>
      <c r="AH37" s="3">
        <v>0</v>
      </c>
    </row>
    <row r="38" spans="2:34" ht="30" customHeight="1" x14ac:dyDescent="0.45">
      <c r="B38" s="9"/>
      <c r="C38" s="4"/>
      <c r="D38" s="42"/>
      <c r="E38" s="6" t="s">
        <v>33</v>
      </c>
      <c r="F38" s="16"/>
      <c r="G38" s="16"/>
      <c r="H38" s="16"/>
      <c r="I38" s="16"/>
      <c r="J38" s="16"/>
      <c r="K38" s="16"/>
      <c r="L38" s="26">
        <v>-30258864.650000006</v>
      </c>
      <c r="M38" s="26">
        <v>32197205.930000007</v>
      </c>
      <c r="N38" s="16"/>
      <c r="O38" s="16"/>
      <c r="P38" s="16"/>
      <c r="Q38" s="16"/>
      <c r="R38" s="16"/>
      <c r="S38" s="16"/>
      <c r="T38" s="16"/>
      <c r="U38" s="16"/>
      <c r="V38" s="26">
        <v>113323701.04000001</v>
      </c>
      <c r="W38" s="26">
        <v>102392494.16</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87847819.179999948</v>
      </c>
      <c r="M39" s="26">
        <v>144578843.38</v>
      </c>
      <c r="N39" s="16"/>
      <c r="O39" s="16"/>
      <c r="P39" s="16"/>
      <c r="Q39" s="16"/>
      <c r="R39" s="16"/>
      <c r="S39" s="16"/>
      <c r="T39" s="16"/>
      <c r="U39" s="16"/>
      <c r="V39" s="26">
        <v>724357303.77999997</v>
      </c>
      <c r="W39" s="26">
        <v>904631210.42999995</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-712536.79</v>
      </c>
      <c r="M43" s="26">
        <v>274254915.69</v>
      </c>
      <c r="N43" s="16"/>
      <c r="O43" s="16"/>
      <c r="P43" s="16"/>
      <c r="Q43" s="16"/>
      <c r="R43" s="16"/>
      <c r="S43" s="16"/>
      <c r="T43" s="16"/>
      <c r="U43" s="16"/>
      <c r="V43" s="26">
        <v>195057465.72</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-20860386.950000003</v>
      </c>
      <c r="M44" s="26">
        <v>23965326.450000003</v>
      </c>
      <c r="N44" s="16"/>
      <c r="O44" s="16"/>
      <c r="P44" s="16"/>
      <c r="Q44" s="16"/>
      <c r="R44" s="16"/>
      <c r="S44" s="16"/>
      <c r="T44" s="16"/>
      <c r="U44" s="16"/>
      <c r="V44" s="26">
        <f>1235051.82+26254314.23+536931.71</f>
        <v>28026297.760000002</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-83612.939999999944</v>
      </c>
      <c r="M46" s="28">
        <v>-991556.85</v>
      </c>
      <c r="N46" s="23"/>
      <c r="O46" s="23"/>
      <c r="P46" s="23"/>
      <c r="Q46" s="23"/>
      <c r="R46" s="23"/>
      <c r="S46" s="23"/>
      <c r="T46" s="23"/>
      <c r="U46" s="23"/>
      <c r="V46" s="28">
        <v>1561986.52</v>
      </c>
      <c r="W46" s="28">
        <v>1544723.49</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43810443.820000052</v>
      </c>
      <c r="M47" s="26">
        <v>-128723333.07000005</v>
      </c>
      <c r="N47" s="16"/>
      <c r="O47" s="16"/>
      <c r="P47" s="16"/>
      <c r="Q47" s="16"/>
      <c r="R47" s="16"/>
      <c r="S47" s="16"/>
      <c r="T47" s="16"/>
      <c r="U47" s="16"/>
      <c r="V47" s="26">
        <v>442441060.43000001</v>
      </c>
      <c r="W47" s="26">
        <v>408030267.70999998</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-163606908.79999998</v>
      </c>
      <c r="M48" s="26">
        <v>61216236.409999996</v>
      </c>
      <c r="N48" s="18"/>
      <c r="O48" s="18"/>
      <c r="P48" s="18"/>
      <c r="Q48" s="18"/>
      <c r="R48" s="18"/>
      <c r="S48" s="18"/>
      <c r="T48" s="18"/>
      <c r="U48" s="18"/>
      <c r="V48" s="26">
        <v>68755227.390000001</v>
      </c>
      <c r="W48" s="26">
        <v>63686643.380000003</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104299582.38</v>
      </c>
      <c r="M49" s="28">
        <v>121107356.87</v>
      </c>
      <c r="N49" s="23"/>
      <c r="O49" s="23"/>
      <c r="P49" s="23"/>
      <c r="Q49" s="23"/>
      <c r="R49" s="23"/>
      <c r="S49" s="23"/>
      <c r="T49" s="23"/>
      <c r="U49" s="23"/>
      <c r="V49" s="28">
        <v>667825231.83000004</v>
      </c>
      <c r="W49" s="28">
        <v>45382353.769999981</v>
      </c>
      <c r="X49" s="23"/>
      <c r="Y49" s="23"/>
      <c r="Z49" s="23"/>
      <c r="AA49" s="23"/>
      <c r="AB49" s="23"/>
      <c r="AC49" s="23"/>
      <c r="AD49" s="23"/>
      <c r="AE49" s="23"/>
      <c r="AF49" s="48" t="s">
        <v>112</v>
      </c>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52486471.969999999</v>
      </c>
      <c r="M52" s="26">
        <v>78687793.849999994</v>
      </c>
      <c r="N52" s="16"/>
      <c r="O52" s="16"/>
      <c r="P52" s="16"/>
      <c r="Q52" s="16"/>
      <c r="R52" s="16"/>
      <c r="S52" s="16"/>
      <c r="T52" s="16"/>
      <c r="U52" s="16"/>
      <c r="V52" s="26">
        <v>64346642.630000003</v>
      </c>
      <c r="W52" s="26">
        <v>39281209.609999992</v>
      </c>
      <c r="X52" s="16"/>
      <c r="Y52" s="16"/>
      <c r="Z52" s="16"/>
      <c r="AA52" s="16"/>
      <c r="AB52" s="16"/>
      <c r="AC52" s="16"/>
      <c r="AD52" s="16"/>
      <c r="AE52" s="16"/>
      <c r="AF52" s="46" t="s">
        <v>112</v>
      </c>
      <c r="AG52" s="43">
        <v>0</v>
      </c>
      <c r="AH52" s="3">
        <v>0</v>
      </c>
    </row>
    <row r="53" spans="2:34" ht="30" customHeight="1" x14ac:dyDescent="0.45">
      <c r="B53" s="9"/>
      <c r="C53" s="4"/>
      <c r="D53" s="42"/>
      <c r="E53" s="6" t="s">
        <v>53</v>
      </c>
      <c r="F53" s="16"/>
      <c r="G53" s="16"/>
      <c r="H53" s="16"/>
      <c r="I53" s="16"/>
      <c r="J53" s="16"/>
      <c r="K53" s="16"/>
      <c r="L53" s="26">
        <v>853261.18</v>
      </c>
      <c r="M53" s="26">
        <v>9135104.9499999993</v>
      </c>
      <c r="N53" s="16"/>
      <c r="O53" s="16"/>
      <c r="P53" s="16"/>
      <c r="Q53" s="16"/>
      <c r="R53" s="16"/>
      <c r="S53" s="16"/>
      <c r="T53" s="16"/>
      <c r="U53" s="16"/>
      <c r="V53" s="26">
        <v>4311924.42</v>
      </c>
      <c r="W53" s="26">
        <v>635503.45000000019</v>
      </c>
      <c r="X53" s="16"/>
      <c r="Y53" s="16"/>
      <c r="Z53" s="16"/>
      <c r="AA53" s="16"/>
      <c r="AB53" s="16"/>
      <c r="AC53" s="16"/>
      <c r="AD53" s="16"/>
      <c r="AE53" s="16"/>
      <c r="AF53" s="46" t="s">
        <v>112</v>
      </c>
      <c r="AG53" s="43">
        <v>0</v>
      </c>
      <c r="AH53" s="3">
        <v>0</v>
      </c>
    </row>
    <row r="54" spans="2:34" ht="30" customHeight="1" x14ac:dyDescent="0.45">
      <c r="B54" s="9"/>
      <c r="C54" s="4"/>
      <c r="D54" s="42"/>
      <c r="E54" s="6" t="s">
        <v>54</v>
      </c>
      <c r="F54" s="16"/>
      <c r="G54" s="16"/>
      <c r="H54" s="16"/>
      <c r="I54" s="16"/>
      <c r="J54" s="16"/>
      <c r="K54" s="16"/>
      <c r="L54" s="26">
        <v>7135116.1200000001</v>
      </c>
      <c r="M54" s="26">
        <v>5033431.17</v>
      </c>
      <c r="N54" s="16"/>
      <c r="O54" s="16"/>
      <c r="P54" s="16"/>
      <c r="Q54" s="16"/>
      <c r="R54" s="16"/>
      <c r="S54" s="16"/>
      <c r="T54" s="16"/>
      <c r="U54" s="16"/>
      <c r="V54" s="26">
        <v>3389316.85</v>
      </c>
      <c r="W54" s="26">
        <v>271618.06000000006</v>
      </c>
      <c r="X54" s="16"/>
      <c r="Y54" s="16"/>
      <c r="Z54" s="16"/>
      <c r="AA54" s="16"/>
      <c r="AB54" s="16"/>
      <c r="AC54" s="16"/>
      <c r="AD54" s="16"/>
      <c r="AE54" s="16"/>
      <c r="AF54" s="46" t="s">
        <v>112</v>
      </c>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374635686</v>
      </c>
      <c r="M56" s="26">
        <v>264857395.30000001</v>
      </c>
      <c r="N56" s="16"/>
      <c r="O56" s="16"/>
      <c r="P56" s="16"/>
      <c r="Q56" s="16"/>
      <c r="R56" s="16"/>
      <c r="S56" s="16"/>
      <c r="T56" s="16"/>
      <c r="U56" s="16"/>
      <c r="V56" s="26">
        <v>366473165.50999999</v>
      </c>
      <c r="W56" s="26">
        <v>347188038.97000003</v>
      </c>
      <c r="X56" s="16"/>
      <c r="Y56" s="16"/>
      <c r="Z56" s="16"/>
      <c r="AA56" s="16"/>
      <c r="AB56" s="16"/>
      <c r="AC56" s="16"/>
      <c r="AD56" s="16"/>
      <c r="AE56" s="16"/>
      <c r="AF56" s="46" t="s">
        <v>112</v>
      </c>
      <c r="AG56" s="43">
        <v>0</v>
      </c>
      <c r="AH56" s="3">
        <v>0</v>
      </c>
    </row>
    <row r="57" spans="2:34" ht="30" customHeight="1" x14ac:dyDescent="0.45">
      <c r="B57" s="9"/>
      <c r="C57" s="4"/>
      <c r="D57" s="42"/>
      <c r="E57" s="6" t="s">
        <v>58</v>
      </c>
      <c r="F57" s="16"/>
      <c r="G57" s="16"/>
      <c r="H57" s="16"/>
      <c r="I57" s="16"/>
      <c r="J57" s="16"/>
      <c r="K57" s="16"/>
      <c r="L57" s="26">
        <v>54006246.899999999</v>
      </c>
      <c r="M57" s="26">
        <v>35174321.600000001</v>
      </c>
      <c r="N57" s="16"/>
      <c r="O57" s="16"/>
      <c r="P57" s="16"/>
      <c r="Q57" s="16"/>
      <c r="R57" s="16"/>
      <c r="S57" s="16"/>
      <c r="T57" s="16"/>
      <c r="U57" s="16"/>
      <c r="V57" s="26">
        <v>50630863.399999999</v>
      </c>
      <c r="W57" s="26">
        <v>48164938.690000005</v>
      </c>
      <c r="X57" s="16"/>
      <c r="Y57" s="16"/>
      <c r="Z57" s="16"/>
      <c r="AA57" s="16"/>
      <c r="AB57" s="16"/>
      <c r="AC57" s="16"/>
      <c r="AD57" s="16"/>
      <c r="AE57" s="16"/>
      <c r="AF57" s="46" t="s">
        <v>112</v>
      </c>
      <c r="AG57" s="43">
        <v>0</v>
      </c>
      <c r="AH57" s="3">
        <v>0</v>
      </c>
    </row>
    <row r="58" spans="2:34" ht="30" customHeight="1" x14ac:dyDescent="0.45">
      <c r="B58" s="9"/>
      <c r="C58" s="4"/>
      <c r="D58" s="42"/>
      <c r="E58" s="6" t="s">
        <v>59</v>
      </c>
      <c r="F58" s="16"/>
      <c r="G58" s="16"/>
      <c r="H58" s="16"/>
      <c r="I58" s="16"/>
      <c r="J58" s="16"/>
      <c r="K58" s="16"/>
      <c r="L58" s="26">
        <v>52461857.799999997</v>
      </c>
      <c r="M58" s="26">
        <v>49588901.399999999</v>
      </c>
      <c r="N58" s="16"/>
      <c r="O58" s="16"/>
      <c r="P58" s="16"/>
      <c r="Q58" s="16"/>
      <c r="R58" s="16"/>
      <c r="S58" s="16"/>
      <c r="T58" s="16"/>
      <c r="U58" s="16"/>
      <c r="V58" s="26">
        <v>19251958.899999999</v>
      </c>
      <c r="W58" s="26">
        <v>25413071.789999999</v>
      </c>
      <c r="X58" s="16"/>
      <c r="Y58" s="16"/>
      <c r="Z58" s="16"/>
      <c r="AA58" s="16"/>
      <c r="AB58" s="16"/>
      <c r="AC58" s="16"/>
      <c r="AD58" s="16"/>
      <c r="AE58" s="16"/>
      <c r="AF58" s="46" t="s">
        <v>112</v>
      </c>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2667234.11</v>
      </c>
      <c r="W59" s="26">
        <v>1233023.0500000003</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0</v>
      </c>
      <c r="M60" s="26">
        <v>0</v>
      </c>
      <c r="N60" s="16"/>
      <c r="O60" s="16"/>
      <c r="P60" s="16"/>
      <c r="Q60" s="16"/>
      <c r="R60" s="16"/>
      <c r="S60" s="16"/>
      <c r="T60" s="16"/>
      <c r="U60" s="16"/>
      <c r="V60" s="26">
        <v>8005520.2999999998</v>
      </c>
      <c r="W60" s="26">
        <v>2896278.7600000007</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5779403.71</v>
      </c>
      <c r="M61" s="26">
        <v>7782603.79</v>
      </c>
      <c r="N61" s="16"/>
      <c r="O61" s="16"/>
      <c r="P61" s="16"/>
      <c r="Q61" s="16"/>
      <c r="R61" s="16"/>
      <c r="S61" s="16"/>
      <c r="T61" s="16"/>
      <c r="U61" s="16"/>
      <c r="V61" s="26">
        <v>0</v>
      </c>
      <c r="W61" s="26">
        <v>0</v>
      </c>
      <c r="X61" s="16"/>
      <c r="Y61" s="16"/>
      <c r="Z61" s="16"/>
      <c r="AA61" s="16"/>
      <c r="AB61" s="16"/>
      <c r="AC61" s="16"/>
      <c r="AD61" s="16"/>
      <c r="AE61" s="16"/>
      <c r="AF61" s="46" t="s">
        <v>112</v>
      </c>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5569253.8700000001</v>
      </c>
      <c r="M64" s="26">
        <v>5228738.3499999996</v>
      </c>
      <c r="N64" s="16"/>
      <c r="O64" s="16"/>
      <c r="P64" s="16"/>
      <c r="Q64" s="16"/>
      <c r="R64" s="16"/>
      <c r="S64" s="16"/>
      <c r="T64" s="16"/>
      <c r="U64" s="16"/>
      <c r="V64" s="26">
        <v>0</v>
      </c>
      <c r="W64" s="26">
        <v>0</v>
      </c>
      <c r="X64" s="16"/>
      <c r="Y64" s="16"/>
      <c r="Z64" s="16"/>
      <c r="AA64" s="16"/>
      <c r="AB64" s="16"/>
      <c r="AC64" s="16"/>
      <c r="AD64" s="16"/>
      <c r="AE64" s="16"/>
      <c r="AF64" s="46" t="s">
        <v>113</v>
      </c>
      <c r="AG64" s="43">
        <v>0</v>
      </c>
      <c r="AH64" s="3">
        <v>0</v>
      </c>
    </row>
    <row r="65" spans="2:34" ht="30" customHeight="1" x14ac:dyDescent="0.45">
      <c r="B65" s="9"/>
      <c r="C65" s="4"/>
      <c r="D65" s="42"/>
      <c r="E65" s="6" t="s">
        <v>64</v>
      </c>
      <c r="F65" s="16"/>
      <c r="G65" s="16"/>
      <c r="H65" s="16"/>
      <c r="I65" s="16"/>
      <c r="J65" s="16"/>
      <c r="K65" s="16"/>
      <c r="L65" s="26">
        <v>36226523</v>
      </c>
      <c r="M65" s="26">
        <v>219327173</v>
      </c>
      <c r="N65" s="16"/>
      <c r="O65" s="16"/>
      <c r="P65" s="16"/>
      <c r="Q65" s="16"/>
      <c r="R65" s="16"/>
      <c r="S65" s="16"/>
      <c r="T65" s="16"/>
      <c r="U65" s="16"/>
      <c r="V65" s="26">
        <v>196205332</v>
      </c>
      <c r="W65" s="26">
        <v>91671451</v>
      </c>
      <c r="X65" s="16"/>
      <c r="Y65" s="16"/>
      <c r="Z65" s="16"/>
      <c r="AA65" s="16"/>
      <c r="AB65" s="16"/>
      <c r="AC65" s="16"/>
      <c r="AD65" s="16"/>
      <c r="AE65" s="16"/>
      <c r="AF65" s="46" t="s">
        <v>112</v>
      </c>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137.5</v>
      </c>
      <c r="M67" s="26">
        <v>304</v>
      </c>
      <c r="N67" s="16"/>
      <c r="O67" s="16"/>
      <c r="P67" s="16"/>
      <c r="Q67" s="16"/>
      <c r="R67" s="16"/>
      <c r="S67" s="16"/>
      <c r="T67" s="16"/>
      <c r="U67" s="16"/>
      <c r="V67" s="26">
        <v>16638055.109999999</v>
      </c>
      <c r="W67" s="26">
        <v>13561996.580000002</v>
      </c>
      <c r="X67" s="16"/>
      <c r="Y67" s="16"/>
      <c r="Z67" s="16"/>
      <c r="AA67" s="16"/>
      <c r="AB67" s="16"/>
      <c r="AC67" s="16"/>
      <c r="AD67" s="16"/>
      <c r="AE67" s="16"/>
      <c r="AF67" s="46" t="s">
        <v>112</v>
      </c>
      <c r="AG67" s="43">
        <v>0</v>
      </c>
      <c r="AH67" s="3">
        <v>0</v>
      </c>
    </row>
    <row r="68" spans="2:34" ht="30" customHeight="1" x14ac:dyDescent="0.45">
      <c r="B68" s="9"/>
      <c r="C68" s="4"/>
      <c r="D68" s="42"/>
      <c r="E68" s="6" t="s">
        <v>68</v>
      </c>
      <c r="F68" s="16"/>
      <c r="G68" s="16"/>
      <c r="H68" s="16"/>
      <c r="I68" s="16"/>
      <c r="J68" s="16"/>
      <c r="K68" s="16"/>
      <c r="L68" s="26">
        <v>2713529.2</v>
      </c>
      <c r="M68" s="26">
        <v>2713529.2</v>
      </c>
      <c r="N68" s="16"/>
      <c r="O68" s="16"/>
      <c r="P68" s="16"/>
      <c r="Q68" s="16"/>
      <c r="R68" s="16"/>
      <c r="S68" s="16"/>
      <c r="T68" s="16"/>
      <c r="U68" s="16"/>
      <c r="V68" s="26">
        <v>1089639.08</v>
      </c>
      <c r="W68" s="26">
        <v>921088.15999999992</v>
      </c>
      <c r="X68" s="16"/>
      <c r="Y68" s="16"/>
      <c r="Z68" s="16"/>
      <c r="AA68" s="16"/>
      <c r="AB68" s="16"/>
      <c r="AC68" s="16"/>
      <c r="AD68" s="16"/>
      <c r="AE68" s="16"/>
      <c r="AF68" s="46" t="s">
        <v>112</v>
      </c>
      <c r="AG68" s="43">
        <v>0</v>
      </c>
      <c r="AH68" s="3">
        <v>0</v>
      </c>
    </row>
    <row r="69" spans="2:34" ht="30" customHeight="1" x14ac:dyDescent="0.45">
      <c r="B69" s="9"/>
      <c r="C69" s="4"/>
      <c r="D69" s="42"/>
      <c r="E69" s="6" t="s">
        <v>69</v>
      </c>
      <c r="F69" s="16"/>
      <c r="G69" s="16"/>
      <c r="H69" s="16"/>
      <c r="I69" s="16"/>
      <c r="J69" s="16"/>
      <c r="K69" s="16"/>
      <c r="L69" s="26">
        <v>10314943.699999999</v>
      </c>
      <c r="M69" s="26">
        <v>10577785.199999999</v>
      </c>
      <c r="N69" s="16"/>
      <c r="O69" s="16"/>
      <c r="P69" s="16"/>
      <c r="Q69" s="16"/>
      <c r="R69" s="16"/>
      <c r="S69" s="16"/>
      <c r="T69" s="16"/>
      <c r="U69" s="16"/>
      <c r="V69" s="26">
        <v>4397631.1500000004</v>
      </c>
      <c r="W69" s="26">
        <v>2201463.2199999997</v>
      </c>
      <c r="X69" s="16"/>
      <c r="Y69" s="16"/>
      <c r="Z69" s="16"/>
      <c r="AA69" s="16"/>
      <c r="AB69" s="16"/>
      <c r="AC69" s="16"/>
      <c r="AD69" s="16"/>
      <c r="AE69" s="16"/>
      <c r="AF69" s="46" t="s">
        <v>112</v>
      </c>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1715846.88</v>
      </c>
      <c r="M73" s="26">
        <v>2437799.5299999998</v>
      </c>
      <c r="N73" s="16"/>
      <c r="O73" s="16"/>
      <c r="P73" s="16"/>
      <c r="Q73" s="16"/>
      <c r="R73" s="16"/>
      <c r="S73" s="16"/>
      <c r="T73" s="16"/>
      <c r="U73" s="16"/>
      <c r="V73" s="26">
        <v>0</v>
      </c>
      <c r="W73" s="26">
        <v>0</v>
      </c>
      <c r="X73" s="16"/>
      <c r="Y73" s="16"/>
      <c r="Z73" s="16"/>
      <c r="AA73" s="16"/>
      <c r="AB73" s="16"/>
      <c r="AC73" s="16"/>
      <c r="AD73" s="16"/>
      <c r="AE73" s="16"/>
      <c r="AF73" s="46" t="s">
        <v>112</v>
      </c>
      <c r="AH73" s="3">
        <v>0</v>
      </c>
    </row>
    <row r="74" spans="2:34" ht="30" customHeight="1" x14ac:dyDescent="0.45">
      <c r="B74" s="9"/>
      <c r="C74" s="4"/>
      <c r="D74" s="7" t="s">
        <v>74</v>
      </c>
      <c r="E74" s="6" t="s">
        <v>75</v>
      </c>
      <c r="F74" s="16"/>
      <c r="G74" s="16"/>
      <c r="H74" s="16"/>
      <c r="I74" s="16"/>
      <c r="J74" s="16"/>
      <c r="K74" s="16"/>
      <c r="L74" s="26">
        <v>14591474.1</v>
      </c>
      <c r="M74" s="26">
        <v>8040951.1500000004</v>
      </c>
      <c r="N74" s="16"/>
      <c r="O74" s="16"/>
      <c r="P74" s="16"/>
      <c r="Q74" s="16"/>
      <c r="R74" s="16"/>
      <c r="S74" s="16"/>
      <c r="T74" s="16"/>
      <c r="U74" s="16"/>
      <c r="V74" s="26">
        <v>0</v>
      </c>
      <c r="W74" s="26">
        <v>0</v>
      </c>
      <c r="X74" s="16"/>
      <c r="Y74" s="16"/>
      <c r="Z74" s="16"/>
      <c r="AA74" s="16"/>
      <c r="AB74" s="16"/>
      <c r="AC74" s="16"/>
      <c r="AD74" s="16"/>
      <c r="AE74" s="16"/>
      <c r="AF74" s="46" t="s">
        <v>112</v>
      </c>
      <c r="AG74" s="43">
        <v>0</v>
      </c>
      <c r="AH74" s="3">
        <v>0</v>
      </c>
    </row>
    <row r="75" spans="2:34" ht="30" customHeight="1" x14ac:dyDescent="0.45">
      <c r="B75" s="9"/>
      <c r="C75" s="4"/>
      <c r="D75" s="42"/>
      <c r="E75" s="6" t="s">
        <v>74</v>
      </c>
      <c r="F75" s="16"/>
      <c r="G75" s="16"/>
      <c r="H75" s="16"/>
      <c r="I75" s="16"/>
      <c r="J75" s="16"/>
      <c r="K75" s="16"/>
      <c r="L75" s="26">
        <v>32425552.25</v>
      </c>
      <c r="M75" s="26">
        <v>440249789.83999997</v>
      </c>
      <c r="N75" s="16"/>
      <c r="O75" s="16"/>
      <c r="P75" s="16"/>
      <c r="Q75" s="16"/>
      <c r="R75" s="16"/>
      <c r="S75" s="16"/>
      <c r="T75" s="16"/>
      <c r="U75" s="16"/>
      <c r="V75" s="26">
        <v>8387771.0199999996</v>
      </c>
      <c r="W75" s="26">
        <v>11373426.270000003</v>
      </c>
      <c r="X75" s="16"/>
      <c r="Y75" s="16"/>
      <c r="Z75" s="16"/>
      <c r="AA75" s="16"/>
      <c r="AB75" s="16"/>
      <c r="AC75" s="16"/>
      <c r="AD75" s="16"/>
      <c r="AE75" s="16"/>
      <c r="AF75" s="46" t="s">
        <v>112</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36048820.32</v>
      </c>
      <c r="M77" s="28">
        <v>12019581.119999999</v>
      </c>
      <c r="N77" s="15"/>
      <c r="O77" s="15"/>
      <c r="P77" s="15"/>
      <c r="Q77" s="15"/>
      <c r="R77" s="15"/>
      <c r="S77" s="15"/>
      <c r="T77" s="15"/>
      <c r="U77" s="15"/>
      <c r="V77" s="28">
        <v>33954023.399999999</v>
      </c>
      <c r="W77" s="28">
        <v>33954023.399999999</v>
      </c>
      <c r="X77" s="15"/>
      <c r="Y77" s="15"/>
      <c r="Z77" s="15"/>
      <c r="AA77" s="15"/>
      <c r="AB77" s="15"/>
      <c r="AC77" s="15"/>
      <c r="AD77" s="15"/>
      <c r="AE77" s="15"/>
      <c r="AF77" s="48" t="s">
        <v>112</v>
      </c>
      <c r="AG77" s="43">
        <v>0</v>
      </c>
      <c r="AH77" s="3">
        <v>0</v>
      </c>
    </row>
    <row r="78" spans="2:34" ht="60" customHeight="1" x14ac:dyDescent="0.45">
      <c r="B78" s="9"/>
      <c r="C78" s="4"/>
      <c r="D78" s="42"/>
      <c r="E78" s="6" t="s">
        <v>79</v>
      </c>
      <c r="F78" s="16"/>
      <c r="G78" s="16"/>
      <c r="H78" s="16"/>
      <c r="I78" s="16"/>
      <c r="J78" s="16"/>
      <c r="K78" s="16"/>
      <c r="L78" s="26">
        <v>101927535.11</v>
      </c>
      <c r="M78" s="26">
        <v>152892284.69999999</v>
      </c>
      <c r="N78" s="16"/>
      <c r="O78" s="16"/>
      <c r="P78" s="16"/>
      <c r="Q78" s="16"/>
      <c r="R78" s="16"/>
      <c r="S78" s="16"/>
      <c r="T78" s="16"/>
      <c r="U78" s="16"/>
      <c r="V78" s="26">
        <v>158266628.28</v>
      </c>
      <c r="W78" s="26">
        <v>158266628.28</v>
      </c>
      <c r="X78" s="16"/>
      <c r="Y78" s="16"/>
      <c r="Z78" s="16"/>
      <c r="AA78" s="16"/>
      <c r="AB78" s="16"/>
      <c r="AC78" s="16"/>
      <c r="AD78" s="16"/>
      <c r="AE78" s="16"/>
      <c r="AF78" s="46" t="s">
        <v>112</v>
      </c>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131334.16</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288.25</v>
      </c>
      <c r="M83" s="26">
        <v>91.31</v>
      </c>
      <c r="N83" s="16"/>
      <c r="O83" s="16"/>
      <c r="P83" s="16"/>
      <c r="Q83" s="16"/>
      <c r="R83" s="16"/>
      <c r="S83" s="16"/>
      <c r="T83" s="16"/>
      <c r="U83" s="16"/>
      <c r="V83" s="26">
        <v>0</v>
      </c>
      <c r="W83" s="26">
        <v>0</v>
      </c>
      <c r="X83" s="16"/>
      <c r="Y83" s="16"/>
      <c r="Z83" s="16"/>
      <c r="AA83" s="16"/>
      <c r="AB83" s="16"/>
      <c r="AC83" s="16"/>
      <c r="AD83" s="16"/>
      <c r="AE83" s="16"/>
      <c r="AF83" s="46" t="s">
        <v>112</v>
      </c>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11108988.869999999</v>
      </c>
      <c r="M85" s="26">
        <v>9873216</v>
      </c>
      <c r="N85" s="16"/>
      <c r="O85" s="16"/>
      <c r="P85" s="16"/>
      <c r="Q85" s="16"/>
      <c r="R85" s="16"/>
      <c r="S85" s="16"/>
      <c r="T85" s="16"/>
      <c r="U85" s="16"/>
      <c r="V85" s="26">
        <v>0</v>
      </c>
      <c r="W85" s="26">
        <v>25396338.98</v>
      </c>
      <c r="X85" s="16"/>
      <c r="Y85" s="16"/>
      <c r="Z85" s="16"/>
      <c r="AA85" s="16"/>
      <c r="AB85" s="16"/>
      <c r="AC85" s="16"/>
      <c r="AD85" s="16"/>
      <c r="AE85" s="16"/>
      <c r="AF85" s="46" t="s">
        <v>114</v>
      </c>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-15662438.01</v>
      </c>
      <c r="W87" s="29">
        <v>0</v>
      </c>
      <c r="X87" s="17"/>
      <c r="Y87" s="17"/>
      <c r="Z87" s="17"/>
      <c r="AA87" s="17"/>
      <c r="AB87" s="17"/>
      <c r="AC87" s="17"/>
      <c r="AD87" s="17"/>
      <c r="AE87" s="17"/>
      <c r="AF87" s="49" t="s">
        <v>115</v>
      </c>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2961ABA5-30C0-47C1-A4F9-B9BEB67D899D}">
      <formula1>-9.99999999999999E+29</formula1>
      <formula2>9.99999999999999E+28</formula2>
    </dataValidation>
    <dataValidation allowBlank="1" showInputMessage="1" showErrorMessage="1" error="Sólo se permite capturar valores numéricos." sqref="AF12:AF87" xr:uid="{2F4F2BC1-8769-41F8-856B-D5E173884A5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2020-09-26T16:14:06Z</dcterms:modified>
</cp:coreProperties>
</file>