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" i="1" l="1"/>
  <c r="L78" i="1"/>
  <c r="L77" i="1"/>
  <c r="L73" i="1"/>
  <c r="L54" i="1"/>
  <c r="M53" i="1"/>
</calcChain>
</file>

<file path=xl/sharedStrings.xml><?xml version="1.0" encoding="utf-8"?>
<sst xmlns="http://schemas.openxmlformats.org/spreadsheetml/2006/main" count="176" uniqueCount="107">
  <si>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</si>
  <si>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</si>
  <si>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</si>
  <si>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</si>
  <si>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</si>
  <si>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</si>
  <si>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</si>
  <si>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</si>
  <si>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</si>
  <si>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</si>
  <si>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</si>
  <si>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</si>
  <si>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</si>
  <si>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</si>
  <si>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</si>
  <si>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</si>
  <si>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</si>
  <si>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</si>
  <si>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</si>
  <si>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</si>
  <si>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</si>
  <si>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</si>
  <si>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</si>
  <si>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</si>
  <si>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</si>
  <si>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</si>
  <si>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</si>
  <si>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</si>
  <si>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</si>
  <si>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</si>
  <si>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</si>
  <si>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</si>
  <si>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</si>
  <si>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</si>
  <si>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</si>
  <si>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</si>
  <si>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</si>
  <si>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</si>
  <si>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</si>
  <si>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</si>
  <si>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</si>
  <si>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</si>
  <si>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</si>
  <si>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</si>
  <si>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</si>
  <si>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</si>
  <si>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</si>
  <si>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</si>
  <si>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</si>
  <si>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</si>
  <si>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</si>
  <si>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</si>
  <si>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</si>
  <si>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</si>
  <si>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</si>
  <si>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</si>
  <si>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</si>
  <si>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</si>
  <si>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</si>
  <si>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</si>
  <si>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</si>
  <si>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</si>
  <si>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</si>
  <si>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</si>
  <si>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</si>
  <si>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</si>
  <si>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</si>
  <si>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</si>
  <si>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</si>
  <si>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</si>
  <si>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</si>
  <si>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</si>
  <si>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</si>
  <si>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</si>
  <si>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</si>
  <si>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</si>
  <si>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</si>
  <si>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</si>
  <si>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</si>
  <si>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</si>
  <si>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</si>
  <si>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</si>
  <si>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</si>
  <si>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</si>
  <si>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</si>
  <si>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</si>
  <si>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</si>
  <si>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</si>
  <si>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</si>
  <si>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</si>
  <si>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</si>
  <si>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</si>
  <si>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</si>
  <si>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</si>
  <si>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</si>
  <si>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</si>
  <si>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</si>
  <si>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</si>
  <si>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</si>
  <si>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</si>
  <si>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</si>
  <si>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Yuriria</t>
  </si>
  <si>
    <t>http://transparencia.yuriria.gob.mx/yuririaweb/web/obligacionesdetransparencia</t>
  </si>
  <si>
    <t>N.A.</t>
  </si>
  <si>
    <t>Municipio de Yuriria</t>
  </si>
  <si>
    <t>Bajío</t>
  </si>
  <si>
    <t>P11-0417022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</si>
</sst>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YURIRIA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yuriria.gob.mx/yuririaweb/web/obligacionesdetransparencia" TargetMode="External"/><Relationship Id="rId1" Type="http://schemas.openxmlformats.org/officeDocument/2006/relationships/hyperlink" Target="http://transparencia.yuriria.gob.mx/yuririaweb/web/obligacionesde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103</v>
      </c>
      <c r="I12" s="21" t="s">
        <v>104</v>
      </c>
      <c r="J12" s="24">
        <v>12758438.560000001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90</v>
      </c>
      <c r="E13" s="19" t="s">
        <v>105</v>
      </c>
      <c r="F13" s="19" t="s">
        <v>106</v>
      </c>
      <c r="G13" s="19" t="s">
        <v>56</v>
      </c>
      <c r="H13" s="19" t="s">
        <v>103</v>
      </c>
      <c r="I13" s="19" t="s">
        <v>104</v>
      </c>
      <c r="J13" s="25">
        <v>15372542.300000001</v>
      </c>
      <c r="K13" s="19" t="s">
        <v>92</v>
      </c>
      <c r="L13" s="25">
        <v>11629662.460000001</v>
      </c>
      <c r="M13" s="25">
        <v>11228639.619999999</v>
      </c>
      <c r="N13" s="25">
        <v>401022.84</v>
      </c>
      <c r="O13" s="25">
        <v>401022.84</v>
      </c>
      <c r="P13" s="25">
        <v>298540.78999999998</v>
      </c>
      <c r="Q13" s="25">
        <v>273435.33</v>
      </c>
      <c r="R13" s="25">
        <v>0</v>
      </c>
      <c r="S13" s="25">
        <v>0</v>
      </c>
      <c r="T13" s="25">
        <v>0</v>
      </c>
      <c r="U13" s="25">
        <v>0</v>
      </c>
      <c r="V13" s="25">
        <v>10827616.779999999</v>
      </c>
      <c r="W13" s="25">
        <v>10426593.939999999</v>
      </c>
      <c r="X13" s="25">
        <v>401022.84</v>
      </c>
      <c r="Y13" s="25">
        <v>401022.84</v>
      </c>
      <c r="Z13" s="25">
        <v>251336.66</v>
      </c>
      <c r="AA13" s="25">
        <v>221194.37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3559839.65</v>
      </c>
      <c r="M37" s="28">
        <v>6827091.5700000003</v>
      </c>
      <c r="N37" s="15"/>
      <c r="O37" s="15"/>
      <c r="P37" s="15"/>
      <c r="Q37" s="15"/>
      <c r="R37" s="15"/>
      <c r="S37" s="15"/>
      <c r="T37" s="15"/>
      <c r="U37" s="15"/>
      <c r="V37" s="28">
        <v>4746888.1900000004</v>
      </c>
      <c r="W37" s="28">
        <v>4357720.8099999996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4707391.25</v>
      </c>
      <c r="M38" s="26">
        <v>6179448.0499999998</v>
      </c>
      <c r="N38" s="16"/>
      <c r="O38" s="16"/>
      <c r="P38" s="16"/>
      <c r="Q38" s="16"/>
      <c r="R38" s="16"/>
      <c r="S38" s="16"/>
      <c r="T38" s="16"/>
      <c r="U38" s="16"/>
      <c r="V38" s="26">
        <v>4533819.12</v>
      </c>
      <c r="W38" s="26">
        <v>5802455.79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2722762.99</v>
      </c>
      <c r="M39" s="26">
        <v>1823820.12</v>
      </c>
      <c r="N39" s="16"/>
      <c r="O39" s="16"/>
      <c r="P39" s="16"/>
      <c r="Q39" s="16"/>
      <c r="R39" s="16"/>
      <c r="S39" s="16"/>
      <c r="T39" s="16"/>
      <c r="U39" s="16"/>
      <c r="V39" s="26">
        <v>8307029.0999999996</v>
      </c>
      <c r="W39" s="26">
        <v>4284593.47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-7.75</v>
      </c>
      <c r="M44" s="26">
        <v>-7.75</v>
      </c>
      <c r="N44" s="16"/>
      <c r="O44" s="16"/>
      <c r="P44" s="16"/>
      <c r="Q44" s="16"/>
      <c r="R44" s="16"/>
      <c r="S44" s="16"/>
      <c r="T44" s="16"/>
      <c r="U44" s="16"/>
      <c r="V44" s="26">
        <v>-7.75</v>
      </c>
      <c r="W44" s="26">
        <v>-7.75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11607289.57</v>
      </c>
      <c r="M47" s="26">
        <v>11068534.33</v>
      </c>
      <c r="N47" s="16"/>
      <c r="O47" s="16"/>
      <c r="P47" s="16"/>
      <c r="Q47" s="16"/>
      <c r="R47" s="16"/>
      <c r="S47" s="16"/>
      <c r="T47" s="16"/>
      <c r="U47" s="16"/>
      <c r="V47" s="26">
        <v>8855286.25</v>
      </c>
      <c r="W47" s="26">
        <v>14161724.460000001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20826273.690000001</v>
      </c>
      <c r="M48" s="26">
        <v>1528777.91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810748.46</v>
      </c>
      <c r="M49" s="28">
        <v>748848.67</v>
      </c>
      <c r="N49" s="23"/>
      <c r="O49" s="23"/>
      <c r="P49" s="23"/>
      <c r="Q49" s="23"/>
      <c r="R49" s="23"/>
      <c r="S49" s="23"/>
      <c r="T49" s="23"/>
      <c r="U49" s="23"/>
      <c r="V49" s="28">
        <v>10148095.939999999</v>
      </c>
      <c r="W49" s="28">
        <v>689190.13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4272820.4000000004</v>
      </c>
      <c r="M52" s="26">
        <v>4349848.7300000004</v>
      </c>
      <c r="N52" s="16"/>
      <c r="O52" s="16"/>
      <c r="P52" s="16"/>
      <c r="Q52" s="16"/>
      <c r="R52" s="16"/>
      <c r="S52" s="16"/>
      <c r="T52" s="16"/>
      <c r="U52" s="16"/>
      <c r="V52" s="26">
        <v>9070074.7799999993</v>
      </c>
      <c r="W52" s="26">
        <v>3977174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48622.99</v>
      </c>
      <c r="M53" s="26">
        <f>164204.86-79.02</f>
        <v>164125.84</v>
      </c>
      <c r="N53" s="16"/>
      <c r="O53" s="16"/>
      <c r="P53" s="16"/>
      <c r="Q53" s="16"/>
      <c r="R53" s="16"/>
      <c r="S53" s="16"/>
      <c r="T53" s="16"/>
      <c r="U53" s="16"/>
      <c r="V53" s="26">
        <v>736838.73</v>
      </c>
      <c r="W53" s="26">
        <v>71392.320000000007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f>502140.89-118805.16-56050.67-3667.55</f>
        <v>323617.51</v>
      </c>
      <c r="M54" s="26">
        <v>316731.56</v>
      </c>
      <c r="N54" s="16"/>
      <c r="O54" s="16"/>
      <c r="P54" s="16"/>
      <c r="Q54" s="16"/>
      <c r="R54" s="16"/>
      <c r="S54" s="16"/>
      <c r="T54" s="16"/>
      <c r="U54" s="16"/>
      <c r="V54" s="26">
        <v>238657.98</v>
      </c>
      <c r="W54" s="26">
        <v>368006.46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14262864.51</v>
      </c>
      <c r="M56" s="26">
        <v>13302091.66</v>
      </c>
      <c r="N56" s="16"/>
      <c r="O56" s="16"/>
      <c r="P56" s="16"/>
      <c r="Q56" s="16"/>
      <c r="R56" s="16"/>
      <c r="S56" s="16"/>
      <c r="T56" s="16"/>
      <c r="U56" s="16"/>
      <c r="V56" s="26">
        <v>14366110.800000001</v>
      </c>
      <c r="W56" s="26">
        <v>13110732.09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6427370.0099999998</v>
      </c>
      <c r="M57" s="26">
        <v>7106272.0199999996</v>
      </c>
      <c r="N57" s="16"/>
      <c r="O57" s="16"/>
      <c r="P57" s="16"/>
      <c r="Q57" s="16"/>
      <c r="R57" s="16"/>
      <c r="S57" s="16"/>
      <c r="T57" s="16"/>
      <c r="U57" s="16"/>
      <c r="V57" s="26">
        <v>7368813.3899999997</v>
      </c>
      <c r="W57" s="26">
        <v>7520542.1799999997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896995.45</v>
      </c>
      <c r="M58" s="26">
        <v>928415.81</v>
      </c>
      <c r="N58" s="16"/>
      <c r="O58" s="16"/>
      <c r="P58" s="16"/>
      <c r="Q58" s="16"/>
      <c r="R58" s="16"/>
      <c r="S58" s="16"/>
      <c r="T58" s="16"/>
      <c r="U58" s="16"/>
      <c r="V58" s="26">
        <v>707163.13</v>
      </c>
      <c r="W58" s="26">
        <v>1139324.3899999999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1245095.8600000001</v>
      </c>
      <c r="M61" s="26">
        <v>784495.06</v>
      </c>
      <c r="N61" s="16"/>
      <c r="O61" s="16"/>
      <c r="P61" s="16"/>
      <c r="Q61" s="16"/>
      <c r="R61" s="16"/>
      <c r="S61" s="16"/>
      <c r="T61" s="16"/>
      <c r="U61" s="16"/>
      <c r="V61" s="26">
        <v>818622.16</v>
      </c>
      <c r="W61" s="26">
        <v>468717.51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358369.6</v>
      </c>
      <c r="M64" s="26">
        <v>632568.77</v>
      </c>
      <c r="N64" s="16"/>
      <c r="O64" s="16"/>
      <c r="P64" s="16"/>
      <c r="Q64" s="16"/>
      <c r="R64" s="16"/>
      <c r="S64" s="16"/>
      <c r="T64" s="16"/>
      <c r="U64" s="16"/>
      <c r="V64" s="26">
        <v>461833.29</v>
      </c>
      <c r="W64" s="26">
        <v>415206.92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964061</v>
      </c>
      <c r="M65" s="26">
        <v>2773670</v>
      </c>
      <c r="N65" s="16"/>
      <c r="O65" s="16"/>
      <c r="P65" s="16"/>
      <c r="Q65" s="16"/>
      <c r="R65" s="16"/>
      <c r="S65" s="16"/>
      <c r="T65" s="16"/>
      <c r="U65" s="16"/>
      <c r="V65" s="26">
        <v>1195034</v>
      </c>
      <c r="W65" s="26">
        <v>877374.74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1369.86</v>
      </c>
      <c r="M67" s="26">
        <v>1437.92</v>
      </c>
      <c r="N67" s="16"/>
      <c r="O67" s="16"/>
      <c r="P67" s="16"/>
      <c r="Q67" s="16"/>
      <c r="R67" s="16"/>
      <c r="S67" s="16"/>
      <c r="T67" s="16"/>
      <c r="U67" s="16"/>
      <c r="V67" s="26">
        <v>3592.49</v>
      </c>
      <c r="W67" s="26">
        <v>1501.04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34502.879999999997</v>
      </c>
      <c r="M68" s="26">
        <v>35953.32</v>
      </c>
      <c r="N68" s="16"/>
      <c r="O68" s="16"/>
      <c r="P68" s="16"/>
      <c r="Q68" s="16"/>
      <c r="R68" s="16"/>
      <c r="S68" s="16"/>
      <c r="T68" s="16"/>
      <c r="U68" s="16"/>
      <c r="V68" s="26">
        <v>37373.49</v>
      </c>
      <c r="W68" s="26">
        <v>37373.49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200130.76</v>
      </c>
      <c r="M69" s="26">
        <v>205909.4</v>
      </c>
      <c r="N69" s="16"/>
      <c r="O69" s="16"/>
      <c r="P69" s="16"/>
      <c r="Q69" s="16"/>
      <c r="R69" s="16"/>
      <c r="S69" s="16"/>
      <c r="T69" s="16"/>
      <c r="U69" s="16"/>
      <c r="V69" s="26">
        <v>233070.27</v>
      </c>
      <c r="W69" s="26">
        <v>156418.9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114264.78</v>
      </c>
      <c r="M71" s="26">
        <v>128959.46</v>
      </c>
      <c r="N71" s="16"/>
      <c r="O71" s="16"/>
      <c r="P71" s="16"/>
      <c r="Q71" s="16"/>
      <c r="R71" s="16"/>
      <c r="S71" s="16"/>
      <c r="T71" s="16"/>
      <c r="U71" s="16"/>
      <c r="V71" s="26">
        <v>69437.570000000007</v>
      </c>
      <c r="W71" s="26">
        <v>42931.54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f>107477.36+9.64</f>
        <v>107487</v>
      </c>
      <c r="M73" s="26">
        <v>170446.34999999998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f>14484049.47+118805.16+49.75</f>
        <v>14602904.380000001</v>
      </c>
      <c r="M77" s="28">
        <v>5024946.6900000004</v>
      </c>
      <c r="N77" s="15"/>
      <c r="O77" s="15"/>
      <c r="P77" s="15"/>
      <c r="Q77" s="15"/>
      <c r="R77" s="15"/>
      <c r="S77" s="15"/>
      <c r="T77" s="15"/>
      <c r="U77" s="15"/>
      <c r="V77" s="28">
        <v>9828270.8300000001</v>
      </c>
      <c r="W77" s="28">
        <v>19732456.030000001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f>11802921+8.02</f>
        <v>11802929.02</v>
      </c>
      <c r="M78" s="26">
        <v>11809792.48</v>
      </c>
      <c r="N78" s="16"/>
      <c r="O78" s="16"/>
      <c r="P78" s="16"/>
      <c r="Q78" s="16"/>
      <c r="R78" s="16"/>
      <c r="S78" s="16"/>
      <c r="T78" s="16"/>
      <c r="U78" s="16"/>
      <c r="V78" s="26">
        <v>8093356.75</v>
      </c>
      <c r="W78" s="26">
        <v>16186728.720000001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f>1983953.9+21.25+59718.22-9.3</f>
        <v>2043684.0699999998</v>
      </c>
      <c r="M81" s="26">
        <v>8317525.04</v>
      </c>
      <c r="N81" s="16"/>
      <c r="O81" s="16"/>
      <c r="P81" s="16"/>
      <c r="Q81" s="16"/>
      <c r="R81" s="16"/>
      <c r="S81" s="16"/>
      <c r="T81" s="16"/>
      <c r="U81" s="16"/>
      <c r="V81" s="26">
        <v>174069.7</v>
      </c>
      <c r="W81" s="26">
        <v>706119.43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2020-09-28T15:59:41Z</dcterms:modified>
</cp:coreProperties>
</file>