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LakIB41Xt5B2NA+LEHaBQ/g/UwSj7v0q2bTChwdZJdV1RiqIGFtymH7hWgxBTqAPO9yhkQ/h6VkNpDtBBCLrcQ==" workbookSaltValue="jY4OmRukEKmBX+0qU9vpE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O12" i="1"/>
</calcChain>
</file>

<file path=xl/sharedStrings.xml><?xml version="1.0" encoding="utf-8"?>
<sst xmlns="http://schemas.openxmlformats.org/spreadsheetml/2006/main" count="176" uniqueCount="108">
  <si>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</si>
  <si>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</si>
  <si>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</si>
  <si>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</si>
  <si>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</si>
  <si>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</si>
  <si>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</si>
  <si>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</si>
  <si>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</si>
  <si>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</si>
  <si>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</si>
  <si>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</si>
  <si>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</si>
  <si>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</si>
  <si>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</si>
  <si>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</si>
  <si>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</si>
  <si>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</si>
  <si>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</si>
  <si>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</si>
  <si>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</si>
  <si>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</si>
  <si>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</si>
  <si>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</si>
  <si>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</si>
  <si>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</si>
  <si>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</si>
  <si>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</si>
  <si>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</si>
  <si>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</si>
  <si>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</si>
  <si>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</si>
  <si>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</si>
  <si>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</si>
  <si>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</si>
  <si>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</si>
  <si>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</si>
  <si>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</si>
  <si>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</si>
  <si>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</si>
  <si>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</si>
  <si>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</si>
  <si>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</si>
  <si>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</si>
  <si>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</si>
  <si>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</si>
  <si>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</si>
  <si>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</si>
  <si>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</si>
  <si>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</si>
  <si>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</si>
  <si>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</si>
  <si>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</si>
  <si>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</si>
  <si>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</si>
  <si>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</si>
  <si>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</si>
  <si>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</si>
  <si>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</si>
  <si>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</si>
  <si>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</si>
  <si>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</si>
  <si>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</si>
  <si>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</si>
  <si>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</si>
  <si>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</si>
  <si>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</si>
  <si>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</si>
  <si>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</si>
  <si>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</si>
  <si>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</si>
  <si>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</si>
  <si>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</si>
  <si>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</si>
  <si>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</si>
  <si>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</si>
  <si>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</si>
  <si>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</si>
  <si>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</si>
  <si>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</si>
  <si>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</si>
  <si>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</si>
  <si>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</si>
  <si>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</si>
  <si>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</si>
  <si>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</si>
  <si>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</si>
  <si>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</si>
  <si>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</si>
  <si>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</si>
  <si>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</si>
  <si>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</si>
  <si>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</si>
  <si>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</si>
  <si>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</si>
  <si>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</si>
  <si>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</si>
  <si>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</si>
  <si>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</si>
  <si>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</si>
  <si>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</si>
  <si>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Jamay</t>
  </si>
  <si>
    <t>http://transparencia.jamayjalisco.gob.mx/i--los-estados-financieros-mensuales-.html</t>
  </si>
  <si>
    <t>Bajío</t>
  </si>
  <si>
    <t>273/2011</t>
  </si>
  <si>
    <t>N.A.</t>
  </si>
  <si>
    <t>Municipio de Jamay</t>
  </si>
  <si>
    <t>P14-0914136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</si>
</sst>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Jalisco_no%20sirve/JALISCO_JAMAY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103</v>
      </c>
      <c r="F12" s="21" t="s">
        <v>104</v>
      </c>
      <c r="G12" s="21" t="s">
        <v>56</v>
      </c>
      <c r="H12" s="21" t="s">
        <v>105</v>
      </c>
      <c r="I12" s="21" t="s">
        <v>106</v>
      </c>
      <c r="J12" s="24">
        <v>12639310</v>
      </c>
      <c r="K12" s="21" t="s">
        <v>92</v>
      </c>
      <c r="L12" s="24">
        <v>2568903.2200000002</v>
      </c>
      <c r="M12" s="24">
        <v>2247794.11</v>
      </c>
      <c r="N12" s="24">
        <v>321109.11</v>
      </c>
      <c r="O12" s="24">
        <f>+L12-M12</f>
        <v>321109.11000000034</v>
      </c>
      <c r="P12" s="24">
        <v>74238.490000000005</v>
      </c>
      <c r="Q12" s="24">
        <v>62208.25</v>
      </c>
      <c r="R12" s="24"/>
      <c r="S12" s="24"/>
      <c r="T12" s="24"/>
      <c r="U12" s="24"/>
      <c r="V12" s="24">
        <v>1926685</v>
      </c>
      <c r="W12" s="24">
        <v>1605575.89</v>
      </c>
      <c r="X12" s="24">
        <v>321109.11</v>
      </c>
      <c r="Y12" s="24">
        <v>218566.74</v>
      </c>
      <c r="Z12" s="24">
        <v>51330.92</v>
      </c>
      <c r="AA12" s="24">
        <v>27609.99</v>
      </c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107</v>
      </c>
      <c r="G13" s="19" t="s">
        <v>56</v>
      </c>
      <c r="H13" s="19" t="s">
        <v>105</v>
      </c>
      <c r="I13" s="19" t="s">
        <v>106</v>
      </c>
      <c r="J13" s="25">
        <v>13600000</v>
      </c>
      <c r="K13" s="19" t="s">
        <v>92</v>
      </c>
      <c r="L13" s="25">
        <v>9297175.0500000007</v>
      </c>
      <c r="M13" s="25">
        <v>9066666.5700000003</v>
      </c>
      <c r="N13" s="25">
        <v>230507.78</v>
      </c>
      <c r="O13" s="25">
        <f>+L13-M13</f>
        <v>230508.48000000045</v>
      </c>
      <c r="P13" s="25">
        <v>278255.78000000003</v>
      </c>
      <c r="Q13" s="25">
        <v>261235.48</v>
      </c>
      <c r="R13" s="25"/>
      <c r="S13" s="25"/>
      <c r="T13" s="25"/>
      <c r="U13" s="25"/>
      <c r="V13" s="25">
        <v>8836158.0899999999</v>
      </c>
      <c r="W13" s="25">
        <v>8605649.6099999994</v>
      </c>
      <c r="X13" s="25">
        <v>230508.48</v>
      </c>
      <c r="Y13" s="25">
        <v>230508.48</v>
      </c>
      <c r="Z13" s="25">
        <v>237590.88</v>
      </c>
      <c r="AA13" s="25">
        <v>210395.18</v>
      </c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119582.75</v>
      </c>
      <c r="M37" s="28">
        <v>31826.6</v>
      </c>
      <c r="N37" s="15"/>
      <c r="O37" s="15"/>
      <c r="P37" s="15"/>
      <c r="Q37" s="15"/>
      <c r="R37" s="15"/>
      <c r="S37" s="15"/>
      <c r="T37" s="15"/>
      <c r="U37" s="15"/>
      <c r="V37" s="28">
        <v>27315.55</v>
      </c>
      <c r="W37" s="28">
        <v>30523.31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289240.43</v>
      </c>
      <c r="M39" s="26">
        <v>400518.51</v>
      </c>
      <c r="N39" s="16"/>
      <c r="O39" s="16"/>
      <c r="P39" s="16"/>
      <c r="Q39" s="16"/>
      <c r="R39" s="16"/>
      <c r="S39" s="16"/>
      <c r="T39" s="16"/>
      <c r="U39" s="16"/>
      <c r="V39" s="26">
        <v>501286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71304.98</v>
      </c>
      <c r="M46" s="28">
        <v>71279.34</v>
      </c>
      <c r="N46" s="23"/>
      <c r="O46" s="23"/>
      <c r="P46" s="23"/>
      <c r="Q46" s="23"/>
      <c r="R46" s="23"/>
      <c r="S46" s="23"/>
      <c r="T46" s="23"/>
      <c r="U46" s="23"/>
      <c r="V46" s="28">
        <v>71279.39</v>
      </c>
      <c r="W46" s="28">
        <v>71279.28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43469313.159999996</v>
      </c>
      <c r="M47" s="26">
        <v>36871130.18</v>
      </c>
      <c r="N47" s="16"/>
      <c r="O47" s="16"/>
      <c r="P47" s="16"/>
      <c r="Q47" s="16"/>
      <c r="R47" s="16"/>
      <c r="S47" s="16"/>
      <c r="T47" s="16"/>
      <c r="U47" s="16"/>
      <c r="V47" s="26">
        <v>46375867.700000003</v>
      </c>
      <c r="W47" s="26">
        <v>50861586.189999998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761254.05</v>
      </c>
      <c r="M49" s="28">
        <v>1018596</v>
      </c>
      <c r="N49" s="23"/>
      <c r="O49" s="23"/>
      <c r="P49" s="23"/>
      <c r="Q49" s="23"/>
      <c r="R49" s="23"/>
      <c r="S49" s="23"/>
      <c r="T49" s="23"/>
      <c r="U49" s="23"/>
      <c r="V49" s="28">
        <v>4406668.0599999996</v>
      </c>
      <c r="W49" s="28">
        <v>850330.24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680634.91999999993</v>
      </c>
      <c r="M52" s="26">
        <v>593496.23</v>
      </c>
      <c r="N52" s="16"/>
      <c r="O52" s="16"/>
      <c r="P52" s="16"/>
      <c r="Q52" s="16"/>
      <c r="R52" s="16"/>
      <c r="S52" s="16"/>
      <c r="T52" s="16"/>
      <c r="U52" s="16"/>
      <c r="V52" s="26">
        <v>1059447.6000000001</v>
      </c>
      <c r="W52" s="26">
        <v>228682.14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71151.740000000005</v>
      </c>
      <c r="M53" s="26">
        <v>66946.649999999994</v>
      </c>
      <c r="N53" s="16"/>
      <c r="O53" s="16"/>
      <c r="P53" s="16"/>
      <c r="Q53" s="16"/>
      <c r="R53" s="16"/>
      <c r="S53" s="16"/>
      <c r="T53" s="16"/>
      <c r="U53" s="16"/>
      <c r="V53" s="26">
        <v>117701.13</v>
      </c>
      <c r="W53" s="26">
        <v>29039.38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307124.82</v>
      </c>
      <c r="M54" s="26">
        <v>591207.26</v>
      </c>
      <c r="N54" s="16"/>
      <c r="O54" s="16"/>
      <c r="P54" s="16"/>
      <c r="Q54" s="16"/>
      <c r="R54" s="16"/>
      <c r="S54" s="16"/>
      <c r="T54" s="16"/>
      <c r="U54" s="16"/>
      <c r="V54" s="26">
        <v>93872.38</v>
      </c>
      <c r="W54" s="26">
        <v>630378.43999999994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7092897.5</v>
      </c>
      <c r="M56" s="26">
        <v>5601754.5600000005</v>
      </c>
      <c r="N56" s="16"/>
      <c r="O56" s="16"/>
      <c r="P56" s="16"/>
      <c r="Q56" s="16"/>
      <c r="R56" s="16"/>
      <c r="S56" s="16"/>
      <c r="T56" s="16"/>
      <c r="U56" s="16"/>
      <c r="V56" s="26">
        <v>6697542.9299999997</v>
      </c>
      <c r="W56" s="26">
        <v>7183859.5199999996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6506941.75</v>
      </c>
      <c r="M57" s="26">
        <v>3510336</v>
      </c>
      <c r="N57" s="16"/>
      <c r="O57" s="16"/>
      <c r="P57" s="16"/>
      <c r="Q57" s="16"/>
      <c r="R57" s="16"/>
      <c r="S57" s="16"/>
      <c r="T57" s="16"/>
      <c r="U57" s="16"/>
      <c r="V57" s="26">
        <v>-305240.15999999997</v>
      </c>
      <c r="W57" s="26">
        <v>955926.15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301394.38</v>
      </c>
      <c r="M58" s="26">
        <v>257659.74</v>
      </c>
      <c r="N58" s="16"/>
      <c r="O58" s="16"/>
      <c r="P58" s="16"/>
      <c r="Q58" s="16"/>
      <c r="R58" s="16"/>
      <c r="S58" s="16"/>
      <c r="T58" s="16"/>
      <c r="U58" s="16"/>
      <c r="V58" s="26">
        <v>216478.82</v>
      </c>
      <c r="W58" s="26">
        <v>300532.01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131099.6</v>
      </c>
      <c r="M59" s="26">
        <v>5016354.54</v>
      </c>
      <c r="N59" s="16"/>
      <c r="O59" s="16"/>
      <c r="P59" s="16"/>
      <c r="Q59" s="16"/>
      <c r="R59" s="16"/>
      <c r="S59" s="16"/>
      <c r="T59" s="16"/>
      <c r="U59" s="16"/>
      <c r="V59" s="26"/>
      <c r="W59" s="26">
        <v>4461.3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226086.83000000002</v>
      </c>
      <c r="M61" s="26">
        <v>241706.36</v>
      </c>
      <c r="N61" s="16"/>
      <c r="O61" s="16"/>
      <c r="P61" s="16"/>
      <c r="Q61" s="16"/>
      <c r="R61" s="16"/>
      <c r="S61" s="16"/>
      <c r="T61" s="16"/>
      <c r="U61" s="16"/>
      <c r="V61" s="26">
        <v>251804.48</v>
      </c>
      <c r="W61" s="26">
        <v>141623.26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353759.88999999996</v>
      </c>
      <c r="M64" s="26">
        <v>310624.33</v>
      </c>
      <c r="N64" s="16"/>
      <c r="O64" s="16"/>
      <c r="P64" s="16"/>
      <c r="Q64" s="16"/>
      <c r="R64" s="16"/>
      <c r="S64" s="16"/>
      <c r="T64" s="16"/>
      <c r="U64" s="16"/>
      <c r="V64" s="26">
        <v>319186.44</v>
      </c>
      <c r="W64" s="26">
        <v>287020.40000000002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57547</v>
      </c>
      <c r="M65" s="26">
        <v>408188</v>
      </c>
      <c r="N65" s="16"/>
      <c r="O65" s="16"/>
      <c r="P65" s="16"/>
      <c r="Q65" s="16"/>
      <c r="R65" s="16"/>
      <c r="S65" s="16"/>
      <c r="T65" s="16"/>
      <c r="U65" s="16"/>
      <c r="V65" s="26">
        <v>492451</v>
      </c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94.97</v>
      </c>
      <c r="M67" s="26">
        <v>148.15</v>
      </c>
      <c r="N67" s="16"/>
      <c r="O67" s="16"/>
      <c r="P67" s="16"/>
      <c r="Q67" s="16"/>
      <c r="R67" s="16"/>
      <c r="S67" s="16"/>
      <c r="T67" s="16"/>
      <c r="U67" s="16"/>
      <c r="V67" s="26">
        <v>304.27</v>
      </c>
      <c r="W67" s="26">
        <v>142.44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30774.149999999998</v>
      </c>
      <c r="M68" s="26">
        <v>30774.149999999998</v>
      </c>
      <c r="N68" s="16"/>
      <c r="O68" s="16"/>
      <c r="P68" s="16"/>
      <c r="Q68" s="16"/>
      <c r="R68" s="16"/>
      <c r="S68" s="16"/>
      <c r="T68" s="16"/>
      <c r="U68" s="16"/>
      <c r="V68" s="26">
        <v>31802.46</v>
      </c>
      <c r="W68" s="26">
        <v>31802.46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133157.97999999998</v>
      </c>
      <c r="M69" s="26">
        <v>155259.76999999999</v>
      </c>
      <c r="N69" s="16"/>
      <c r="O69" s="16"/>
      <c r="P69" s="16"/>
      <c r="Q69" s="16"/>
      <c r="R69" s="16"/>
      <c r="S69" s="16"/>
      <c r="T69" s="16"/>
      <c r="U69" s="16"/>
      <c r="V69" s="26">
        <v>150865.31</v>
      </c>
      <c r="W69" s="26">
        <v>115363.23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153238.6</v>
      </c>
      <c r="M75" s="26">
        <v>204099.20000000001</v>
      </c>
      <c r="N75" s="16"/>
      <c r="O75" s="16"/>
      <c r="P75" s="16"/>
      <c r="Q75" s="16"/>
      <c r="R75" s="16"/>
      <c r="S75" s="16"/>
      <c r="T75" s="16"/>
      <c r="U75" s="16"/>
      <c r="V75" s="26">
        <v>197117.6</v>
      </c>
      <c r="W75" s="26">
        <v>168167.4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2179319.7000000002</v>
      </c>
      <c r="M77" s="28">
        <v>726696.47</v>
      </c>
      <c r="N77" s="15"/>
      <c r="O77" s="15"/>
      <c r="P77" s="15"/>
      <c r="Q77" s="15"/>
      <c r="R77" s="15"/>
      <c r="S77" s="15"/>
      <c r="T77" s="15"/>
      <c r="U77" s="15"/>
      <c r="V77" s="28">
        <v>2480594.4</v>
      </c>
      <c r="W77" s="28">
        <v>2480594.4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4305559.1399999997</v>
      </c>
      <c r="M78" s="26">
        <v>4306974.67</v>
      </c>
      <c r="N78" s="16"/>
      <c r="O78" s="16"/>
      <c r="P78" s="16"/>
      <c r="Q78" s="16"/>
      <c r="R78" s="16"/>
      <c r="S78" s="16"/>
      <c r="T78" s="16"/>
      <c r="U78" s="16"/>
      <c r="V78" s="26">
        <v>4442892.87</v>
      </c>
      <c r="W78" s="26">
        <v>4442892.87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400000</v>
      </c>
      <c r="M82" s="26">
        <v>236874.02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2020-09-28T00:18:34Z</dcterms:modified>
</cp:coreProperties>
</file>