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</calcChain>
</file>

<file path=xl/sharedStrings.xml><?xml version="1.0" encoding="utf-8"?>
<sst xmlns="http://schemas.openxmlformats.org/spreadsheetml/2006/main" count="186" uniqueCount="114">
  <si>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</si>
  <si>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</si>
  <si>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</si>
  <si>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</si>
  <si>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</si>
  <si>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</si>
  <si>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</si>
  <si>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</si>
  <si>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</si>
  <si>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</si>
  <si>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</si>
  <si>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</si>
  <si>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</si>
  <si>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</si>
  <si>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</si>
  <si>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</si>
  <si>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</si>
  <si>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</si>
  <si>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</si>
  <si>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</si>
  <si>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</si>
  <si>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</si>
  <si>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</si>
  <si>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</si>
  <si>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</si>
  <si>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</si>
  <si>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</si>
  <si>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</si>
  <si>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</si>
  <si>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</si>
  <si>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</si>
  <si>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</si>
  <si>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</si>
  <si>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</si>
  <si>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</si>
  <si>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</si>
  <si>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</si>
  <si>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</si>
  <si>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</si>
  <si>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</si>
  <si>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</si>
  <si>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</si>
  <si>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</si>
  <si>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</si>
  <si>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</si>
  <si>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</si>
  <si>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</si>
  <si>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</si>
  <si>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</si>
  <si>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</si>
  <si>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</si>
  <si>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</si>
  <si>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</si>
  <si>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</si>
  <si>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</si>
  <si>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</si>
  <si>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</si>
  <si>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</si>
  <si>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</si>
  <si>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</si>
  <si>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</si>
  <si>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</si>
  <si>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</si>
  <si>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</si>
  <si>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</si>
  <si>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</si>
  <si>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</si>
  <si>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</si>
  <si>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</si>
  <si>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</si>
  <si>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</si>
  <si>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</si>
  <si>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</si>
  <si>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</si>
  <si>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</si>
  <si>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</si>
  <si>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</si>
  <si>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</si>
  <si>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</si>
  <si>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</si>
  <si>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</si>
  <si>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</si>
  <si>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</si>
  <si>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</si>
  <si>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</si>
  <si>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</si>
  <si>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</si>
  <si>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</si>
  <si>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</si>
  <si>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</si>
  <si>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</si>
  <si>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</si>
  <si>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</si>
  <si>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</si>
  <si>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</si>
  <si>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</si>
  <si>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</si>
  <si>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</si>
  <si>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</si>
  <si>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Nuevo León</t>
  </si>
  <si>
    <t>SAN PEDRO GARZA GARCÍA</t>
  </si>
  <si>
    <t>https://www.sanpedro.gob.mx/transparencia/Archivos2019/pdf/CuentaPublica2018.pdf</t>
  </si>
  <si>
    <t>https://www.sanpedro.gob.mx/Transparencia/LeyDisciplinaFinanciera/4toTrimestre2018.pdf</t>
  </si>
  <si>
    <t>Arrendamiento Financiero Largo Plazo</t>
  </si>
  <si>
    <t>TOHUSAND INTERNACIONAL COMPANIES, S.A. DE C.V.</t>
  </si>
  <si>
    <t>N.A.</t>
  </si>
  <si>
    <t>San Pedro Garza García N.L.</t>
  </si>
  <si>
    <t>En septiembre de 2018 se hace un pago anticipado de $60,800,225, no se generan comisiones ni otros gastos</t>
  </si>
  <si>
    <t>No se generan comisiones ni otros gastos</t>
  </si>
  <si>
    <t>BBVA BANCOMER</t>
  </si>
  <si>
    <t>P19-0816038</t>
  </si>
  <si>
    <t>En abril de 2018 se hace un pago anticipado de $164,838,707.95, no se generan comisiones ni otros gastos</t>
  </si>
  <si>
    <t>3% sobre nomina</t>
  </si>
  <si>
    <t>Fondos Descentralizados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</si>
</sst>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Sistema%20de%20Alertas/Admon%202018%202021/Informaci&#243;n%202019%20deu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Sistema%20de%20Alertas/Reportes%20con%20inf%20de%20la%20cuenta%20publica/NUEVO_LEON_SAN_PEDRO_GARZA_GARCIA_2017_CP%20-melan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SAN_PEDRO_GARZA_GARCIA_1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 001 (2)"/>
      <sheetName val="Pag 001"/>
      <sheetName val="Intereses"/>
    </sheetNames>
    <sheetDataSet>
      <sheetData sheetId="0" refreshError="1">
        <row r="5">
          <cell r="L5">
            <v>1385235</v>
          </cell>
          <cell r="V5">
            <v>953069.99</v>
          </cell>
          <cell r="AA5">
            <v>1939242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pedro.gob.mx/transparencia/Archivos2019/pdf/CuentaPublica2018.pdf" TargetMode="External"/><Relationship Id="rId1" Type="http://schemas.openxmlformats.org/officeDocument/2006/relationships/hyperlink" Target="https://www.sanpedro.gob.mx/Transparencia/LeyDisciplinaFinanciera/4to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103</v>
      </c>
      <c r="E12" s="21" t="s">
        <v>104</v>
      </c>
      <c r="F12" s="21"/>
      <c r="G12" s="21" t="s">
        <v>48</v>
      </c>
      <c r="H12" s="21" t="s">
        <v>105</v>
      </c>
      <c r="I12" s="21" t="s">
        <v>106</v>
      </c>
      <c r="J12" s="24">
        <v>246730721</v>
      </c>
      <c r="K12" s="21" t="s">
        <v>91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0</v>
      </c>
      <c r="X12" s="24"/>
      <c r="Y12" s="24"/>
      <c r="Z12" s="24"/>
      <c r="AA12" s="24"/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 t="s">
        <v>103</v>
      </c>
      <c r="E13" s="19" t="s">
        <v>104</v>
      </c>
      <c r="F13" s="19"/>
      <c r="G13" s="19" t="s">
        <v>48</v>
      </c>
      <c r="H13" s="19" t="s">
        <v>105</v>
      </c>
      <c r="I13" s="19" t="s">
        <v>106</v>
      </c>
      <c r="J13" s="25">
        <v>60413880</v>
      </c>
      <c r="K13" s="19" t="s">
        <v>91</v>
      </c>
      <c r="L13" s="25">
        <v>54856001.530000001</v>
      </c>
      <c r="M13" s="25">
        <v>52916759.530000001</v>
      </c>
      <c r="N13" s="25">
        <f>+'[1]Pag 001 (2)'!$V$5</f>
        <v>953069.99</v>
      </c>
      <c r="O13" s="25">
        <f>+'[1]Pag 001 (2)'!$AA$5</f>
        <v>1939242</v>
      </c>
      <c r="P13" s="25">
        <v>639072.01</v>
      </c>
      <c r="Q13" s="25">
        <v>1245042</v>
      </c>
      <c r="R13" s="25"/>
      <c r="S13" s="25"/>
      <c r="T13" s="25"/>
      <c r="U13" s="25"/>
      <c r="V13" s="25">
        <v>51930332.530000001</v>
      </c>
      <c r="W13" s="25">
        <v>49923217.530000001</v>
      </c>
      <c r="X13" s="25">
        <v>986427</v>
      </c>
      <c r="Y13" s="25">
        <v>2007115</v>
      </c>
      <c r="Z13" s="25">
        <v>605715</v>
      </c>
      <c r="AA13" s="25">
        <v>1177169</v>
      </c>
      <c r="AB13" s="25"/>
      <c r="AC13" s="25"/>
      <c r="AD13" s="25"/>
      <c r="AE13" s="25"/>
      <c r="AF13" s="45" t="s">
        <v>108</v>
      </c>
    </row>
    <row r="14" spans="2:32" ht="30" customHeight="1" x14ac:dyDescent="0.45">
      <c r="B14" s="9"/>
      <c r="C14" s="4"/>
      <c r="D14" s="14" t="s">
        <v>90</v>
      </c>
      <c r="E14" s="14" t="s">
        <v>109</v>
      </c>
      <c r="F14" s="14" t="s">
        <v>110</v>
      </c>
      <c r="G14" s="14" t="s">
        <v>77</v>
      </c>
      <c r="H14" s="14" t="s">
        <v>105</v>
      </c>
      <c r="I14" s="14" t="s">
        <v>106</v>
      </c>
      <c r="J14" s="26">
        <v>187147706</v>
      </c>
      <c r="K14" s="14" t="s">
        <v>91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>
        <v>0</v>
      </c>
      <c r="X14" s="26"/>
      <c r="Y14" s="26"/>
      <c r="Z14" s="26"/>
      <c r="AA14" s="26"/>
      <c r="AB14" s="26"/>
      <c r="AC14" s="26"/>
      <c r="AD14" s="26"/>
      <c r="AE14" s="26"/>
      <c r="AF14" s="46" t="s">
        <v>111</v>
      </c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0</v>
      </c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0</v>
      </c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0</v>
      </c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>
        <v>0</v>
      </c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0</v>
      </c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65407322.280000001</v>
      </c>
      <c r="M37" s="28">
        <v>249280809.59</v>
      </c>
      <c r="N37" s="15"/>
      <c r="O37" s="15"/>
      <c r="P37" s="15"/>
      <c r="Q37" s="15"/>
      <c r="R37" s="15"/>
      <c r="S37" s="15"/>
      <c r="T37" s="15"/>
      <c r="U37" s="15"/>
      <c r="V37" s="28">
        <v>67063516.969999999</v>
      </c>
      <c r="W37" s="28">
        <v>69100801.489999995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18560920.02</v>
      </c>
      <c r="M38" s="26">
        <v>2033805.56</v>
      </c>
      <c r="N38" s="16"/>
      <c r="O38" s="16"/>
      <c r="P38" s="16"/>
      <c r="Q38" s="16"/>
      <c r="R38" s="16"/>
      <c r="S38" s="16"/>
      <c r="T38" s="16"/>
      <c r="U38" s="16"/>
      <c r="V38" s="26">
        <v>4125467.64</v>
      </c>
      <c r="W38" s="26">
        <v>2699082.68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2017606.33</v>
      </c>
      <c r="M39" s="26">
        <v>1415487.37</v>
      </c>
      <c r="N39" s="16"/>
      <c r="O39" s="16"/>
      <c r="P39" s="16"/>
      <c r="Q39" s="16"/>
      <c r="R39" s="16"/>
      <c r="S39" s="16"/>
      <c r="T39" s="16"/>
      <c r="U39" s="16"/>
      <c r="V39" s="26">
        <v>1533499.5</v>
      </c>
      <c r="W39" s="26">
        <v>1657445.38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760386.91</v>
      </c>
      <c r="M46" s="28">
        <v>844568.48</v>
      </c>
      <c r="N46" s="23"/>
      <c r="O46" s="23"/>
      <c r="P46" s="23"/>
      <c r="Q46" s="23"/>
      <c r="R46" s="23"/>
      <c r="S46" s="23"/>
      <c r="T46" s="23"/>
      <c r="U46" s="23"/>
      <c r="V46" s="28">
        <v>802999.9</v>
      </c>
      <c r="W46" s="28">
        <v>768320.57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24237204.079999998</v>
      </c>
      <c r="M47" s="26">
        <v>53290134.329999998</v>
      </c>
      <c r="N47" s="16"/>
      <c r="O47" s="16"/>
      <c r="P47" s="16"/>
      <c r="Q47" s="16"/>
      <c r="R47" s="16"/>
      <c r="S47" s="16"/>
      <c r="T47" s="16"/>
      <c r="U47" s="16"/>
      <c r="V47" s="26">
        <v>349272434.39999998</v>
      </c>
      <c r="W47" s="26">
        <v>215579788.09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2009261200.77</v>
      </c>
      <c r="M48" s="26">
        <v>1638888858.05</v>
      </c>
      <c r="N48" s="18"/>
      <c r="O48" s="18"/>
      <c r="P48" s="18"/>
      <c r="Q48" s="18"/>
      <c r="R48" s="18"/>
      <c r="S48" s="18"/>
      <c r="T48" s="18"/>
      <c r="U48" s="18"/>
      <c r="V48" s="26">
        <v>1836336071.3699999</v>
      </c>
      <c r="W48" s="26">
        <v>1814094423.9000001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143483500.66999948</v>
      </c>
      <c r="M49" s="28">
        <v>150943131.63000023</v>
      </c>
      <c r="N49" s="23"/>
      <c r="O49" s="23"/>
      <c r="P49" s="23"/>
      <c r="Q49" s="23"/>
      <c r="R49" s="23"/>
      <c r="S49" s="23"/>
      <c r="T49" s="23"/>
      <c r="U49" s="23"/>
      <c r="V49" s="28">
        <v>675626653.59000015</v>
      </c>
      <c r="W49" s="28">
        <v>71628446.449999928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24500487.000000004</v>
      </c>
      <c r="M52" s="26">
        <v>40110715.170000046</v>
      </c>
      <c r="N52" s="16"/>
      <c r="O52" s="16"/>
      <c r="P52" s="16"/>
      <c r="Q52" s="16"/>
      <c r="R52" s="16"/>
      <c r="S52" s="16"/>
      <c r="T52" s="16"/>
      <c r="U52" s="16"/>
      <c r="V52" s="26">
        <v>29862294.680000003</v>
      </c>
      <c r="W52" s="26">
        <v>7112257.9599999897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46099164.479999974</v>
      </c>
      <c r="M53" s="26">
        <v>43450739.87999998</v>
      </c>
      <c r="N53" s="16"/>
      <c r="O53" s="16"/>
      <c r="P53" s="16"/>
      <c r="Q53" s="16"/>
      <c r="R53" s="16"/>
      <c r="S53" s="16"/>
      <c r="T53" s="16"/>
      <c r="U53" s="16"/>
      <c r="V53" s="26">
        <v>38284737.04999999</v>
      </c>
      <c r="W53" s="26">
        <v>34699425.020000003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17438237.299999975</v>
      </c>
      <c r="M54" s="26">
        <v>18572382.25000003</v>
      </c>
      <c r="N54" s="16"/>
      <c r="O54" s="16"/>
      <c r="P54" s="16"/>
      <c r="Q54" s="16"/>
      <c r="R54" s="16"/>
      <c r="S54" s="16"/>
      <c r="T54" s="16"/>
      <c r="U54" s="16"/>
      <c r="V54" s="26">
        <v>13262154.899999997</v>
      </c>
      <c r="W54" s="26">
        <v>8550051.2199999969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209611972.22999999</v>
      </c>
      <c r="M56" s="26">
        <v>206950782.67999992</v>
      </c>
      <c r="N56" s="16"/>
      <c r="O56" s="16"/>
      <c r="P56" s="16"/>
      <c r="Q56" s="16"/>
      <c r="R56" s="16"/>
      <c r="S56" s="16"/>
      <c r="T56" s="16"/>
      <c r="U56" s="16"/>
      <c r="V56" s="26">
        <v>229361168.28</v>
      </c>
      <c r="W56" s="26">
        <v>212660081.94000003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33053494.939999994</v>
      </c>
      <c r="M57" s="26">
        <v>35978017.549999997</v>
      </c>
      <c r="N57" s="16"/>
      <c r="O57" s="16"/>
      <c r="P57" s="16"/>
      <c r="Q57" s="16"/>
      <c r="R57" s="16"/>
      <c r="S57" s="16"/>
      <c r="T57" s="16"/>
      <c r="U57" s="16"/>
      <c r="V57" s="26">
        <v>38260603.93</v>
      </c>
      <c r="W57" s="26">
        <v>32144812.020000003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11630432.110000003</v>
      </c>
      <c r="M58" s="26">
        <v>11411815.920000002</v>
      </c>
      <c r="N58" s="16"/>
      <c r="O58" s="16"/>
      <c r="P58" s="16"/>
      <c r="Q58" s="16"/>
      <c r="R58" s="16"/>
      <c r="S58" s="16"/>
      <c r="T58" s="16"/>
      <c r="U58" s="16"/>
      <c r="V58" s="26">
        <v>9134707.5099999998</v>
      </c>
      <c r="W58" s="26">
        <v>13531883.439999999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848235.23</v>
      </c>
      <c r="M60" s="26">
        <v>820494.60999999987</v>
      </c>
      <c r="N60" s="16"/>
      <c r="O60" s="16"/>
      <c r="P60" s="16"/>
      <c r="Q60" s="16"/>
      <c r="R60" s="16"/>
      <c r="S60" s="16"/>
      <c r="T60" s="16"/>
      <c r="U60" s="16"/>
      <c r="V60" s="26">
        <v>632053.72</v>
      </c>
      <c r="W60" s="26">
        <v>526897.85000000009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5276333.1400000006</v>
      </c>
      <c r="M61" s="26">
        <v>6786313.0199999996</v>
      </c>
      <c r="N61" s="16"/>
      <c r="O61" s="16"/>
      <c r="P61" s="16"/>
      <c r="Q61" s="16"/>
      <c r="R61" s="16"/>
      <c r="S61" s="16"/>
      <c r="T61" s="16"/>
      <c r="U61" s="16"/>
      <c r="V61" s="26">
        <v>7855364.46</v>
      </c>
      <c r="W61" s="26">
        <v>4926011.5799999991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3475284.5899999994</v>
      </c>
      <c r="M64" s="26">
        <v>3144381.82</v>
      </c>
      <c r="N64" s="16"/>
      <c r="O64" s="16"/>
      <c r="P64" s="16"/>
      <c r="Q64" s="16"/>
      <c r="R64" s="16"/>
      <c r="S64" s="16"/>
      <c r="T64" s="16"/>
      <c r="U64" s="16"/>
      <c r="V64" s="26">
        <v>2864211.47</v>
      </c>
      <c r="W64" s="26">
        <v>2583038.5699999998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53238649</v>
      </c>
      <c r="M65" s="26">
        <v>38453889</v>
      </c>
      <c r="N65" s="16"/>
      <c r="O65" s="16"/>
      <c r="P65" s="16"/>
      <c r="Q65" s="16"/>
      <c r="R65" s="16"/>
      <c r="S65" s="16"/>
      <c r="T65" s="16"/>
      <c r="U65" s="16"/>
      <c r="V65" s="26">
        <v>34005469</v>
      </c>
      <c r="W65" s="26">
        <v>19972384.310000002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605777.50999999978</v>
      </c>
      <c r="M67" s="26">
        <v>595960.73</v>
      </c>
      <c r="N67" s="16"/>
      <c r="O67" s="16"/>
      <c r="P67" s="16"/>
      <c r="Q67" s="16"/>
      <c r="R67" s="16"/>
      <c r="S67" s="16"/>
      <c r="T67" s="16"/>
      <c r="U67" s="16"/>
      <c r="V67" s="26">
        <v>4338.29</v>
      </c>
      <c r="W67" s="26">
        <v>2084.37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/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7417521.9000000004</v>
      </c>
      <c r="M69" s="26">
        <v>7700101.6999999974</v>
      </c>
      <c r="N69" s="16"/>
      <c r="O69" s="16"/>
      <c r="P69" s="16"/>
      <c r="Q69" s="16"/>
      <c r="R69" s="16"/>
      <c r="S69" s="16"/>
      <c r="T69" s="16"/>
      <c r="U69" s="16"/>
      <c r="V69" s="26">
        <v>8079757.7000000002</v>
      </c>
      <c r="W69" s="26">
        <v>5526878.1499999994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335497.50999999978</v>
      </c>
      <c r="M71" s="26">
        <v>347976.58999999985</v>
      </c>
      <c r="N71" s="16"/>
      <c r="O71" s="16"/>
      <c r="P71" s="16"/>
      <c r="Q71" s="16"/>
      <c r="R71" s="16"/>
      <c r="S71" s="16"/>
      <c r="T71" s="16"/>
      <c r="U71" s="16"/>
      <c r="V71" s="26">
        <v>3597942.5300000003</v>
      </c>
      <c r="W71" s="26">
        <v>521792.7799999998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5749042.5</v>
      </c>
      <c r="M74" s="26">
        <v>3635553</v>
      </c>
      <c r="N74" s="16"/>
      <c r="O74" s="16"/>
      <c r="P74" s="16"/>
      <c r="Q74" s="16"/>
      <c r="R74" s="16"/>
      <c r="S74" s="16"/>
      <c r="T74" s="16"/>
      <c r="U74" s="16"/>
      <c r="V74" s="26">
        <v>58491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 t="s">
        <v>112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10135999.739999996</v>
      </c>
      <c r="M75" s="26">
        <v>10355456.540000001</v>
      </c>
      <c r="N75" s="16"/>
      <c r="O75" s="16"/>
      <c r="P75" s="16"/>
      <c r="Q75" s="16"/>
      <c r="R75" s="16"/>
      <c r="S75" s="16"/>
      <c r="T75" s="16"/>
      <c r="U75" s="16"/>
      <c r="V75" s="26">
        <v>10883792.34</v>
      </c>
      <c r="W75" s="26">
        <v>10883792.34</v>
      </c>
      <c r="X75" s="16"/>
      <c r="Y75" s="16"/>
      <c r="Z75" s="16"/>
      <c r="AA75" s="16"/>
      <c r="AB75" s="16"/>
      <c r="AC75" s="16"/>
      <c r="AD75" s="16"/>
      <c r="AE75" s="16"/>
      <c r="AF75" s="46" t="s">
        <v>113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1172093.1399999999</v>
      </c>
      <c r="M77" s="28">
        <v>375987.29000000027</v>
      </c>
      <c r="N77" s="15"/>
      <c r="O77" s="15"/>
      <c r="P77" s="15"/>
      <c r="Q77" s="15"/>
      <c r="R77" s="15"/>
      <c r="S77" s="15"/>
      <c r="T77" s="15"/>
      <c r="U77" s="15"/>
      <c r="V77" s="28">
        <v>1708747.7300000002</v>
      </c>
      <c r="W77" s="28">
        <v>1721433.78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22898197.169999998</v>
      </c>
      <c r="M78" s="26">
        <v>18266435.440000009</v>
      </c>
      <c r="N78" s="16"/>
      <c r="O78" s="16"/>
      <c r="P78" s="16"/>
      <c r="Q78" s="16"/>
      <c r="R78" s="16"/>
      <c r="S78" s="16"/>
      <c r="T78" s="16"/>
      <c r="U78" s="16"/>
      <c r="V78" s="26">
        <v>22047866.520000003</v>
      </c>
      <c r="W78" s="26">
        <v>22367342.579999998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18246259.649999999</v>
      </c>
      <c r="M82" s="26">
        <v>11506197.220000003</v>
      </c>
      <c r="N82" s="16"/>
      <c r="O82" s="16"/>
      <c r="P82" s="16"/>
      <c r="Q82" s="16"/>
      <c r="R82" s="16"/>
      <c r="S82" s="16"/>
      <c r="T82" s="16"/>
      <c r="U82" s="16"/>
      <c r="V82" s="26">
        <v>6170164</v>
      </c>
      <c r="W82" s="26">
        <v>25297348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22473966.060000002</v>
      </c>
      <c r="M87" s="29">
        <v>18258836.700000003</v>
      </c>
      <c r="N87" s="17"/>
      <c r="O87" s="17"/>
      <c r="P87" s="17"/>
      <c r="Q87" s="17"/>
      <c r="R87" s="17"/>
      <c r="S87" s="17"/>
      <c r="T87" s="17"/>
      <c r="U87" s="17"/>
      <c r="V87" s="29">
        <v>23313902.080000002</v>
      </c>
      <c r="W87" s="29">
        <v>27421535.400000002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5:J36 J12:J13 V37:W87 L37:M87 L12:AE36">
      <formula1>-9.99999999999999E+29</formula1>
      <formula2>9.99999999999999E+28</formula2>
    </dataValidation>
  </dataValidations>
  <hyperlinks>
    <hyperlink ref="C6" r:id="rId1"/>
    <hyperlink ref="C5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[2]Soporte!#REF!</xm:f>
          </x14:formula1>
          <xm:sqref>D14:E14 H14</xm:sqref>
        </x14:dataValidation>
        <x14:dataValidation type="list" allowBlank="1" showInputMessage="1" showErrorMessage="1" error="Debe de seleccionar un valor de la lista.">
          <x14:formula1>
            <xm:f>[3]Catálogos!#REF!</xm:f>
          </x14:formula1>
          <xm:sqref>D26:D36</xm:sqref>
        </x14:dataValidation>
        <x14:dataValidation type="list" allowBlank="1" showInputMessage="1" showErrorMessage="1" error="Debe de seleccionar un valor de la lista.">
          <x14:formula1>
            <xm:f>[3]Catálogos!#REF!</xm:f>
          </x14:formula1>
          <xm:sqref>D15:D25 D12:D13</xm:sqref>
        </x14:dataValidation>
        <x14:dataValidation type="list" allowBlank="1" showInputMessage="1" showErrorMessage="1" error="Debe de seleccionar un valor de la lista.">
          <x14:formula1>
            <xm:f>[3]Catálogos!#REF!</xm:f>
          </x14:formula1>
          <xm:sqref>H15:H36 H12:H13</xm:sqref>
        </x14:dataValidation>
        <x14:dataValidation type="list" allowBlank="1" showInputMessage="1" showErrorMessage="1" error="Debe de seleccionar un valor de la lista.">
          <x14:formula1>
            <xm:f>[3]Catálogos!#REF!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[3]Catálogos!#REF!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[3]Catálogos!#REF!</xm:f>
          </x14:formula1>
          <xm:sqref>E15:E36 E12:E13</xm:sqref>
        </x14:dataValidation>
        <x14:dataValidation type="list" showInputMessage="1" showErrorMessage="1">
          <x14:formula1>
            <xm:f>[3]Catálogos!#REF!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2020-09-28T17:24:37Z</dcterms:modified>
</cp:coreProperties>
</file>