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9527703B-ABC6-4E59-9D35-C413FF124ECB}" xr6:coauthVersionLast="45" xr6:coauthVersionMax="45" xr10:uidLastSave="{00000000-0000-0000-0000-000000000000}"/>
  <workbookProtection workbookAlgorithmName="SHA-512" workbookHashValue="311bVvOzv++c/Dvn2siAoHfSj4Dg3no3nSOGH74maorjpgWjmFvYSb2tvpcoOiZhOSM2c82lvBuQJ2cLdY0y0A==" workbookSaltValue="JxAaJOt4/X5YogSKzvBWg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7" i="1" l="1"/>
</calcChain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<sst xmlns="http://schemas.openxmlformats.org/spreadsheetml/2006/main" count="169" uniqueCount="107">
  <si>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</si>
  <si>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</si>
  <si>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</si>
  <si>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</si>
  <si>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</si>
  <si>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</si>
  <si>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</si>
  <si>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</si>
  <si>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</si>
  <si>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</si>
  <si>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</si>
  <si>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</si>
  <si>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</si>
  <si>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</si>
  <si>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</si>
  <si>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</si>
  <si>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</si>
  <si>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</si>
  <si>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</si>
  <si>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</si>
  <si>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</si>
  <si>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</si>
  <si>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</si>
  <si>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</si>
  <si>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</si>
  <si>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</si>
  <si>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</si>
  <si>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</si>
  <si>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</si>
  <si>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</si>
  <si>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</si>
  <si>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</si>
  <si>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</si>
  <si>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</si>
  <si>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</si>
  <si>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</si>
  <si>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</si>
  <si>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</si>
  <si>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</si>
  <si>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</si>
  <si>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</si>
  <si>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</si>
  <si>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</si>
  <si>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</si>
  <si>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</si>
  <si>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</si>
  <si>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</si>
  <si>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</si>
  <si>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</si>
  <si>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</si>
  <si>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</si>
  <si>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</si>
  <si>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</si>
  <si>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</si>
  <si>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</si>
  <si>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</si>
  <si>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</si>
  <si>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</si>
  <si>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</si>
  <si>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</si>
  <si>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</si>
  <si>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</si>
  <si>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</si>
  <si>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</si>
  <si>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</si>
  <si>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</si>
  <si>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</si>
  <si>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</si>
  <si>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</si>
  <si>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</si>
  <si>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</si>
  <si>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</si>
  <si>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</si>
  <si>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</si>
  <si>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</si>
  <si>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</si>
  <si>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</si>
  <si>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</si>
  <si>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</si>
  <si>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</si>
  <si>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</si>
  <si>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</si>
  <si>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</si>
  <si>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</si>
  <si>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</si>
  <si>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</si>
  <si>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</si>
  <si>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</si>
  <si>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</si>
  <si>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</si>
  <si>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</si>
  <si>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</si>
  <si>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</si>
  <si>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</si>
  <si>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</si>
  <si>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</si>
  <si>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</si>
  <si>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</si>
  <si>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</si>
  <si>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Puebla</t>
  </si>
  <si>
    <t>San Salvador El Seco</t>
  </si>
  <si>
    <t>https://secosevac20142018.wixsite.com/secogob20142018/diciplina-financiera</t>
  </si>
  <si>
    <t>Prestador de Servicios</t>
  </si>
  <si>
    <t>P21-0914130</t>
  </si>
  <si>
    <t>Presupuestal</t>
  </si>
  <si>
    <t>Municipio de San Salvador El Seco</t>
  </si>
  <si>
    <t xml:space="preserve"> CONTRATO DE PRESTACION DE SERVICIOS: INFRAENERGIA SE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</si>
</sst>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95</v>
      </c>
      <c r="E12" s="21" t="s">
        <v>102</v>
      </c>
      <c r="F12" s="21" t="s">
        <v>103</v>
      </c>
      <c r="G12" s="21" t="s">
        <v>104</v>
      </c>
      <c r="H12" s="21" t="s">
        <v>56</v>
      </c>
      <c r="I12" s="21" t="s">
        <v>105</v>
      </c>
      <c r="J12" s="24">
        <v>20556840.82</v>
      </c>
      <c r="K12" s="21" t="s">
        <v>90</v>
      </c>
      <c r="L12" s="24">
        <v>18425983.34</v>
      </c>
      <c r="M12" s="24">
        <v>17420459.09</v>
      </c>
      <c r="N12" s="24">
        <v>1005524.25</v>
      </c>
      <c r="O12" s="24">
        <v>1005524.25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16414934.84</v>
      </c>
      <c r="W12" s="24">
        <v>15409410.59</v>
      </c>
      <c r="X12" s="24">
        <v>1005524.25</v>
      </c>
      <c r="Y12" s="24">
        <v>1005524.25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1230742</v>
      </c>
      <c r="M37" s="28">
        <v>1247914</v>
      </c>
      <c r="N37" s="15"/>
      <c r="O37" s="15"/>
      <c r="P37" s="15"/>
      <c r="Q37" s="15"/>
      <c r="R37" s="15"/>
      <c r="S37" s="15"/>
      <c r="T37" s="15"/>
      <c r="U37" s="15"/>
      <c r="V37" s="28">
        <v>1349011</v>
      </c>
      <c r="W37" s="28">
        <v>1356158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4458475.9400000004</v>
      </c>
      <c r="M38" s="26">
        <v>4504987.3</v>
      </c>
      <c r="N38" s="16"/>
      <c r="O38" s="16"/>
      <c r="P38" s="16"/>
      <c r="Q38" s="16"/>
      <c r="R38" s="16"/>
      <c r="S38" s="16"/>
      <c r="T38" s="16"/>
      <c r="U38" s="16"/>
      <c r="V38" s="26">
        <v>4504993</v>
      </c>
      <c r="W38" s="26">
        <v>4504987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207927.25</v>
      </c>
      <c r="M39" s="26">
        <v>207727.17</v>
      </c>
      <c r="N39" s="16"/>
      <c r="O39" s="16"/>
      <c r="P39" s="16"/>
      <c r="Q39" s="16"/>
      <c r="R39" s="16"/>
      <c r="S39" s="16"/>
      <c r="T39" s="16"/>
      <c r="U39" s="16"/>
      <c r="V39" s="26">
        <v>207727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399364.72</v>
      </c>
      <c r="M46" s="28">
        <v>190354.75</v>
      </c>
      <c r="N46" s="23"/>
      <c r="O46" s="23"/>
      <c r="P46" s="23"/>
      <c r="Q46" s="23"/>
      <c r="R46" s="23"/>
      <c r="S46" s="23"/>
      <c r="T46" s="23"/>
      <c r="U46" s="23"/>
      <c r="V46" s="28">
        <v>827526</v>
      </c>
      <c r="W46" s="28">
        <v>901567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24658610.370000001</v>
      </c>
      <c r="M47" s="26">
        <v>6706085.0700000003</v>
      </c>
      <c r="N47" s="16"/>
      <c r="O47" s="16"/>
      <c r="P47" s="16"/>
      <c r="Q47" s="16"/>
      <c r="R47" s="16"/>
      <c r="S47" s="16"/>
      <c r="T47" s="16"/>
      <c r="U47" s="16"/>
      <c r="V47" s="26">
        <v>14803248</v>
      </c>
      <c r="W47" s="26">
        <v>18536391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241318</v>
      </c>
      <c r="M49" s="28">
        <v>126517.75</v>
      </c>
      <c r="N49" s="23"/>
      <c r="O49" s="23"/>
      <c r="P49" s="23"/>
      <c r="Q49" s="23"/>
      <c r="R49" s="23"/>
      <c r="S49" s="23"/>
      <c r="T49" s="23"/>
      <c r="U49" s="23"/>
      <c r="V49" s="28">
        <v>364802</v>
      </c>
      <c r="W49" s="28">
        <v>131638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703479.9</v>
      </c>
      <c r="M52" s="26">
        <v>392406.41</v>
      </c>
      <c r="N52" s="16"/>
      <c r="O52" s="16"/>
      <c r="P52" s="16"/>
      <c r="Q52" s="16"/>
      <c r="R52" s="16"/>
      <c r="S52" s="16"/>
      <c r="T52" s="16"/>
      <c r="U52" s="16"/>
      <c r="V52" s="26">
        <v>746957</v>
      </c>
      <c r="W52" s="26">
        <v>354734.85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376487.5</v>
      </c>
      <c r="M53" s="26">
        <v>115679</v>
      </c>
      <c r="N53" s="16"/>
      <c r="O53" s="16"/>
      <c r="P53" s="16"/>
      <c r="Q53" s="16"/>
      <c r="R53" s="16"/>
      <c r="S53" s="16"/>
      <c r="T53" s="16"/>
      <c r="U53" s="16"/>
      <c r="V53" s="26">
        <v>157077</v>
      </c>
      <c r="W53" s="26">
        <v>44121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17189</v>
      </c>
      <c r="W54" s="26">
        <v>20794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48986.96</v>
      </c>
      <c r="M55" s="26">
        <v>52269.5</v>
      </c>
      <c r="N55" s="16"/>
      <c r="O55" s="16"/>
      <c r="P55" s="16"/>
      <c r="Q55" s="16"/>
      <c r="R55" s="16"/>
      <c r="S55" s="16"/>
      <c r="T55" s="16"/>
      <c r="U55" s="16"/>
      <c r="V55" s="26">
        <v>22015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8202328</v>
      </c>
      <c r="M56" s="26">
        <v>5780796</v>
      </c>
      <c r="N56" s="16"/>
      <c r="O56" s="16"/>
      <c r="P56" s="16"/>
      <c r="Q56" s="16"/>
      <c r="R56" s="16"/>
      <c r="S56" s="16"/>
      <c r="T56" s="16"/>
      <c r="U56" s="16"/>
      <c r="V56" s="26">
        <v>7814337</v>
      </c>
      <c r="W56" s="26">
        <v>8017698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129155</v>
      </c>
      <c r="M57" s="26">
        <v>138204</v>
      </c>
      <c r="N57" s="16"/>
      <c r="O57" s="16"/>
      <c r="P57" s="16"/>
      <c r="Q57" s="16"/>
      <c r="R57" s="16"/>
      <c r="S57" s="16"/>
      <c r="T57" s="16"/>
      <c r="U57" s="16"/>
      <c r="V57" s="26">
        <v>172817</v>
      </c>
      <c r="W57" s="26">
        <v>254645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86572</v>
      </c>
      <c r="M58" s="26">
        <v>75921</v>
      </c>
      <c r="N58" s="16"/>
      <c r="O58" s="16"/>
      <c r="P58" s="16"/>
      <c r="Q58" s="16"/>
      <c r="R58" s="16"/>
      <c r="S58" s="16"/>
      <c r="T58" s="16"/>
      <c r="U58" s="16"/>
      <c r="V58" s="26">
        <v>74537</v>
      </c>
      <c r="W58" s="26">
        <v>120650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69902</v>
      </c>
      <c r="M59" s="26">
        <v>66580</v>
      </c>
      <c r="N59" s="16"/>
      <c r="O59" s="16"/>
      <c r="P59" s="16"/>
      <c r="Q59" s="16"/>
      <c r="R59" s="16"/>
      <c r="S59" s="16"/>
      <c r="T59" s="16"/>
      <c r="U59" s="16"/>
      <c r="V59" s="26">
        <v>63990</v>
      </c>
      <c r="W59" s="26">
        <v>58859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4962</v>
      </c>
      <c r="M60" s="26">
        <v>5146</v>
      </c>
      <c r="N60" s="16"/>
      <c r="O60" s="16"/>
      <c r="P60" s="16"/>
      <c r="Q60" s="16"/>
      <c r="R60" s="16"/>
      <c r="S60" s="16"/>
      <c r="T60" s="16"/>
      <c r="U60" s="16"/>
      <c r="V60" s="26">
        <v>4564</v>
      </c>
      <c r="W60" s="26">
        <v>3331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117876</v>
      </c>
      <c r="M61" s="26">
        <v>149775</v>
      </c>
      <c r="N61" s="16"/>
      <c r="O61" s="16"/>
      <c r="P61" s="16"/>
      <c r="Q61" s="16"/>
      <c r="R61" s="16"/>
      <c r="S61" s="16"/>
      <c r="T61" s="16"/>
      <c r="U61" s="16"/>
      <c r="V61" s="26">
        <v>155748</v>
      </c>
      <c r="W61" s="26">
        <v>90292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134971</v>
      </c>
      <c r="M64" s="26">
        <v>128735</v>
      </c>
      <c r="N64" s="16"/>
      <c r="O64" s="16"/>
      <c r="P64" s="16"/>
      <c r="Q64" s="16"/>
      <c r="R64" s="16"/>
      <c r="S64" s="16"/>
      <c r="T64" s="16"/>
      <c r="U64" s="16"/>
      <c r="V64" s="26">
        <v>128432</v>
      </c>
      <c r="W64" s="26">
        <v>120808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317677</v>
      </c>
      <c r="M65" s="26">
        <v>494866</v>
      </c>
      <c r="N65" s="16"/>
      <c r="O65" s="16"/>
      <c r="P65" s="16"/>
      <c r="Q65" s="16"/>
      <c r="R65" s="16"/>
      <c r="S65" s="16"/>
      <c r="T65" s="16"/>
      <c r="U65" s="16"/>
      <c r="V65" s="26">
        <v>1672660</v>
      </c>
      <c r="W65" s="26">
        <v>376449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169915</v>
      </c>
      <c r="M66" s="26">
        <v>1602430</v>
      </c>
      <c r="N66" s="16"/>
      <c r="O66" s="16"/>
      <c r="P66" s="16"/>
      <c r="Q66" s="16"/>
      <c r="R66" s="16"/>
      <c r="S66" s="16"/>
      <c r="T66" s="16"/>
      <c r="U66" s="16"/>
      <c r="V66" s="26">
        <v>-11690</v>
      </c>
      <c r="W66" s="26">
        <v>5862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142</v>
      </c>
      <c r="M67" s="26">
        <v>73</v>
      </c>
      <c r="N67" s="16"/>
      <c r="O67" s="16"/>
      <c r="P67" s="16"/>
      <c r="Q67" s="16"/>
      <c r="R67" s="16"/>
      <c r="S67" s="16"/>
      <c r="T67" s="16"/>
      <c r="U67" s="16"/>
      <c r="V67" s="26">
        <v>54</v>
      </c>
      <c r="W67" s="26">
        <v>305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29988</v>
      </c>
      <c r="M68" s="26">
        <v>29988</v>
      </c>
      <c r="N68" s="16"/>
      <c r="O68" s="16"/>
      <c r="P68" s="16"/>
      <c r="Q68" s="16"/>
      <c r="R68" s="16"/>
      <c r="S68" s="16"/>
      <c r="T68" s="16"/>
      <c r="U68" s="16"/>
      <c r="V68" s="26">
        <v>30749</v>
      </c>
      <c r="W68" s="26">
        <v>31130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133184</v>
      </c>
      <c r="M69" s="26">
        <v>124771</v>
      </c>
      <c r="N69" s="16"/>
      <c r="O69" s="16"/>
      <c r="P69" s="16"/>
      <c r="Q69" s="16"/>
      <c r="R69" s="16"/>
      <c r="S69" s="16"/>
      <c r="T69" s="16"/>
      <c r="U69" s="16"/>
      <c r="V69" s="26">
        <v>146653</v>
      </c>
      <c r="W69" s="26">
        <v>87509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23238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266748.24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8355687.9000000004</v>
      </c>
      <c r="M77" s="28">
        <f>5581260.38-10801.78</f>
        <v>5570458.5999999996</v>
      </c>
      <c r="N77" s="15"/>
      <c r="O77" s="15"/>
      <c r="P77" s="15"/>
      <c r="Q77" s="15"/>
      <c r="R77" s="15"/>
      <c r="S77" s="15"/>
      <c r="T77" s="15"/>
      <c r="U77" s="15"/>
      <c r="V77" s="28">
        <v>5637739</v>
      </c>
      <c r="W77" s="28">
        <v>8456608.5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5208737.01</v>
      </c>
      <c r="M78" s="26">
        <v>6944892.6399999997</v>
      </c>
      <c r="N78" s="16"/>
      <c r="O78" s="16"/>
      <c r="P78" s="16"/>
      <c r="Q78" s="16"/>
      <c r="R78" s="16"/>
      <c r="S78" s="16"/>
      <c r="T78" s="16"/>
      <c r="U78" s="16"/>
      <c r="V78" s="26">
        <v>3577996</v>
      </c>
      <c r="W78" s="26">
        <v>5366994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F027416-D468-4922-98A9-6A23B8CA8A07}">
      <formula1>-9.99999999999999E+29</formula1>
      <formula2>9.99999999999999E+28</formula2>
    </dataValidation>
    <dataValidation allowBlank="1" showInputMessage="1" showErrorMessage="1" error="Sólo se permite capturar valores numéricos." sqref="AF12" xr:uid="{473A8EFD-FA6E-4C15-9CA5-909042CBD18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2020-09-28T16:58:31Z</dcterms:modified>
</cp:coreProperties>
</file>