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SLP\"/>
    </mc:Choice>
  </mc:AlternateContent>
  <xr:revisionPtr revIDLastSave="0" documentId="13_ncr:1_{D1F42F60-1CA6-493C-9958-BA185D10184E}" xr6:coauthVersionLast="45" xr6:coauthVersionMax="45" xr10:uidLastSave="{00000000-0000-0000-0000-000000000000}"/>
  <workbookProtection workbookAlgorithmName="SHA-512" workbookHashValue="i2DVSJ3iKzYAG6V5IwRhUvwbeZStd2ZJgVzs8L7tgH6GiRfqnhLWsiYNsdZ/MoJ4XGPNbSKNlpNZp9QTHS4H2Q==" workbookSaltValue="VRNGWzqlUxwgiWK+oZcd+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2" i="1" l="1"/>
  <c r="M49" i="1"/>
</calcChain>
</file>

<file path=xl/sharedStrings.xml><?xml version="1.0" encoding="utf-8"?>
<sst xmlns="http://schemas.openxmlformats.org/spreadsheetml/2006/main" count="215" uniqueCount="129">
  <si>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</si>
  <si>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</si>
  <si>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</si>
  <si>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</si>
  <si>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</si>
  <si>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</si>
  <si>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</si>
  <si>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</si>
  <si>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</si>
  <si>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</si>
  <si>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</si>
  <si>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</si>
  <si>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</si>
  <si>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</si>
  <si>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</si>
  <si>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</si>
  <si>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</si>
  <si>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</si>
  <si>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</si>
  <si>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</si>
  <si>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</si>
  <si>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</si>
  <si>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</si>
  <si>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</si>
  <si>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</si>
  <si>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</si>
  <si>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</si>
  <si>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</si>
  <si>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</si>
  <si>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</si>
  <si>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</si>
  <si>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</si>
  <si>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</si>
  <si>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</si>
  <si>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</si>
  <si>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</si>
  <si>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</si>
  <si>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</si>
  <si>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</si>
  <si>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</si>
  <si>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</si>
  <si>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</si>
  <si>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</si>
  <si>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</si>
  <si>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</si>
  <si>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</si>
  <si>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</si>
  <si>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</si>
  <si>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</si>
  <si>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</si>
  <si>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</si>
  <si>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</si>
  <si>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</si>
  <si>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</si>
  <si>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</si>
  <si>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</si>
  <si>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</si>
  <si>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</si>
  <si>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</si>
  <si>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</si>
  <si>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</si>
  <si>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</si>
  <si>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</si>
  <si>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</si>
  <si>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</si>
  <si>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</si>
  <si>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</si>
  <si>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</si>
  <si>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</si>
  <si>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</si>
  <si>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</si>
  <si>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</si>
  <si>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</si>
  <si>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</si>
  <si>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</si>
  <si>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</si>
  <si>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</si>
  <si>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</si>
  <si>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</si>
  <si>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</si>
  <si>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</si>
  <si>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</si>
  <si>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</si>
  <si>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</si>
  <si>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</si>
  <si>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</si>
  <si>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</si>
  <si>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</si>
  <si>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</si>
  <si>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</si>
  <si>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</si>
  <si>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</si>
  <si>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</si>
  <si>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</si>
  <si>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</si>
  <si>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</si>
  <si>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</si>
  <si>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San Luis Potosí</t>
  </si>
  <si>
    <t>Matlapa</t>
  </si>
  <si>
    <t>http://www.matlapa.gob.mx/index.php/armonizacion-contable-2018-2021/informacion-financiera-gubernamental-2020</t>
  </si>
  <si>
    <t>http://www.matlapa.gob.mx/images/2020/LeydeDiciplinaF2020/Estado_de_Situación_Financiera_Detallado_Marzo20LDF.pdf</t>
  </si>
  <si>
    <t>Credito de Largo Plazo</t>
  </si>
  <si>
    <t>BANOBRAS</t>
  </si>
  <si>
    <t>467/2008</t>
  </si>
  <si>
    <t>Participaciones / Aportaciones</t>
  </si>
  <si>
    <t>N.A.</t>
  </si>
  <si>
    <t>MUNICIPIO DE MATLAPA</t>
  </si>
  <si>
    <t>M.N</t>
  </si>
  <si>
    <t xml:space="preserve">El credito ya esta liquidado, solo esta pendiente  el tramite de cancelacion de la deuda, por que la shcp no ha proporcionado el usuario y contraseña </t>
  </si>
  <si>
    <t>Saldo de proveedores al 31 de diciembre de 2019</t>
  </si>
  <si>
    <t>Saldo de contratos de obra por pagar al 31 de diciembre de 2019</t>
  </si>
  <si>
    <t>Representa el ISR, 10% de ret honorarios, 10% ret arrto. A pagarse en el mes de Enero de 2020</t>
  </si>
  <si>
    <t>Saldo de efectivo en caja al 31 de diciembre de 2019</t>
  </si>
  <si>
    <t>El el saldo conciliado con cuentas bancarias al 31 de Diciembre de 2019</t>
  </si>
  <si>
    <t>No se cuenta con inversiones</t>
  </si>
  <si>
    <t>Ingresos de los trimestres 3o. Y 4o. Del año 2019 del impuesto predial</t>
  </si>
  <si>
    <t>No corresponde el cobro</t>
  </si>
  <si>
    <t>Los beneficiarios no efectuan aportaciones</t>
  </si>
  <si>
    <t>Ingresos de los trimestres 3o. Y 4o. Del año 2019 por derechos</t>
  </si>
  <si>
    <t>Accesorios de los productos (multas, recargos y actualizaciones) del impuesto predial</t>
  </si>
  <si>
    <t>Ingresos de los trimestres 3o. Y 4o. Del año 2019 por multas de transito</t>
  </si>
  <si>
    <t>No hubo ingresos por este concepto</t>
  </si>
  <si>
    <t>Ingresos de los trimestres 3o. Y 4o. Del año 2019</t>
  </si>
  <si>
    <t>No se tuvo ingresos por  este concepto</t>
  </si>
  <si>
    <t>No se tuvo ingresos por este concepto</t>
  </si>
  <si>
    <t>No se  tuvo ingresos  por este concepto</t>
  </si>
  <si>
    <t>Ingresos de los trimestres 1o. Y 2o. Del año 2019</t>
  </si>
  <si>
    <t>Techo financiero del ramo 33</t>
  </si>
  <si>
    <t>Ingresos del trimestre  4o.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</si>
</sst>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gu/Desktop/Formatos%20Mun%201S2020/San%20Luis%20Potosi/rptAnaliticoPresupuestoIngresos2019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 refreshError="1">
        <row r="3">
          <cell r="L3">
            <v>126268.58</v>
          </cell>
        </row>
        <row r="9">
          <cell r="L9">
            <v>5730.16</v>
          </cell>
        </row>
        <row r="11">
          <cell r="L11">
            <v>265085.21000000002</v>
          </cell>
        </row>
        <row r="73">
          <cell r="L73">
            <v>126672.8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97</v>
      </c>
    </row>
    <row r="4" spans="2:32" ht="30" customHeight="1" x14ac:dyDescent="0.45">
      <c r="B4" s="30" t="s">
        <v>2</v>
      </c>
      <c r="C4" s="1" t="s">
        <v>98</v>
      </c>
    </row>
    <row r="5" spans="2:32" ht="30" customHeight="1" x14ac:dyDescent="0.45">
      <c r="B5" s="30" t="s">
        <v>3</v>
      </c>
      <c r="C5" s="1" t="s">
        <v>99</v>
      </c>
    </row>
    <row r="6" spans="2:32" ht="30" customHeight="1" x14ac:dyDescent="0.45">
      <c r="B6" s="30" t="s">
        <v>4</v>
      </c>
      <c r="C6" s="1" t="s">
        <v>100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96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101</v>
      </c>
      <c r="E12" s="21" t="s">
        <v>102</v>
      </c>
      <c r="F12" s="21" t="s">
        <v>103</v>
      </c>
      <c r="G12" s="21" t="s">
        <v>104</v>
      </c>
      <c r="H12" s="21" t="s">
        <v>105</v>
      </c>
      <c r="I12" s="21" t="s">
        <v>106</v>
      </c>
      <c r="J12" s="24">
        <v>11540026</v>
      </c>
      <c r="K12" s="21" t="s">
        <v>107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108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0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>
        <v>33217</v>
      </c>
      <c r="W37" s="28">
        <v>33217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41352665</v>
      </c>
      <c r="M38" s="26">
        <v>5810549</v>
      </c>
      <c r="N38" s="16"/>
      <c r="O38" s="16"/>
      <c r="P38" s="16"/>
      <c r="Q38" s="16"/>
      <c r="R38" s="16"/>
      <c r="S38" s="16"/>
      <c r="T38" s="16"/>
      <c r="U38" s="16"/>
      <c r="V38" s="26">
        <v>347598</v>
      </c>
      <c r="W38" s="26">
        <v>25135774</v>
      </c>
      <c r="X38" s="16"/>
      <c r="Y38" s="16"/>
      <c r="Z38" s="16"/>
      <c r="AA38" s="16"/>
      <c r="AB38" s="16"/>
      <c r="AC38" s="16"/>
      <c r="AD38" s="16"/>
      <c r="AE38" s="16"/>
      <c r="AF38" s="46" t="s">
        <v>109</v>
      </c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246482</v>
      </c>
      <c r="W39" s="26">
        <v>29485.62</v>
      </c>
      <c r="X39" s="16"/>
      <c r="Y39" s="16"/>
      <c r="Z39" s="16"/>
      <c r="AA39" s="16"/>
      <c r="AB39" s="16"/>
      <c r="AC39" s="16"/>
      <c r="AD39" s="16"/>
      <c r="AE39" s="16"/>
      <c r="AF39" s="46" t="s">
        <v>110</v>
      </c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 t="s">
        <v>111</v>
      </c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25000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40000</v>
      </c>
      <c r="W46" s="28">
        <v>40000</v>
      </c>
      <c r="X46" s="23"/>
      <c r="Y46" s="23"/>
      <c r="Z46" s="23"/>
      <c r="AA46" s="23"/>
      <c r="AB46" s="23"/>
      <c r="AC46" s="23"/>
      <c r="AD46" s="23"/>
      <c r="AE46" s="23"/>
      <c r="AF46" s="48" t="s">
        <v>112</v>
      </c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27197292</v>
      </c>
      <c r="M47" s="26">
        <v>6459188</v>
      </c>
      <c r="N47" s="16"/>
      <c r="O47" s="16"/>
      <c r="P47" s="16"/>
      <c r="Q47" s="16"/>
      <c r="R47" s="16"/>
      <c r="S47" s="16"/>
      <c r="T47" s="16"/>
      <c r="U47" s="16"/>
      <c r="V47" s="26">
        <v>31370050</v>
      </c>
      <c r="W47" s="26">
        <v>43286793</v>
      </c>
      <c r="X47" s="16"/>
      <c r="Y47" s="16"/>
      <c r="Z47" s="16"/>
      <c r="AA47" s="16"/>
      <c r="AB47" s="16"/>
      <c r="AC47" s="16"/>
      <c r="AD47" s="16"/>
      <c r="AE47" s="16"/>
      <c r="AF47" s="46" t="s">
        <v>113</v>
      </c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 t="s">
        <v>114</v>
      </c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152915.70000000001</v>
      </c>
      <c r="M49" s="28">
        <f>+[1]Page1!$L$3+[1]Page1!$L$9</f>
        <v>131998.74</v>
      </c>
      <c r="N49" s="23"/>
      <c r="O49" s="23"/>
      <c r="P49" s="23"/>
      <c r="Q49" s="23"/>
      <c r="R49" s="23"/>
      <c r="S49" s="23"/>
      <c r="T49" s="23"/>
      <c r="U49" s="23"/>
      <c r="V49" s="28">
        <v>748323</v>
      </c>
      <c r="W49" s="28">
        <v>797273</v>
      </c>
      <c r="X49" s="23"/>
      <c r="Y49" s="23"/>
      <c r="Z49" s="23"/>
      <c r="AA49" s="23"/>
      <c r="AB49" s="23"/>
      <c r="AC49" s="23"/>
      <c r="AD49" s="23"/>
      <c r="AE49" s="23"/>
      <c r="AF49" s="48" t="s">
        <v>115</v>
      </c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 t="s">
        <v>116</v>
      </c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 t="s">
        <v>117</v>
      </c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325649.26</v>
      </c>
      <c r="M52" s="26">
        <f>+[1]Page1!$L$11+[1]Page1!$L$73</f>
        <v>391758.01</v>
      </c>
      <c r="N52" s="16"/>
      <c r="O52" s="16"/>
      <c r="P52" s="16"/>
      <c r="Q52" s="16"/>
      <c r="R52" s="16"/>
      <c r="S52" s="16"/>
      <c r="T52" s="16"/>
      <c r="U52" s="16"/>
      <c r="V52" s="26">
        <v>711142</v>
      </c>
      <c r="W52" s="26">
        <v>930303</v>
      </c>
      <c r="X52" s="16"/>
      <c r="Y52" s="16"/>
      <c r="Z52" s="16"/>
      <c r="AA52" s="16"/>
      <c r="AB52" s="16"/>
      <c r="AC52" s="16"/>
      <c r="AD52" s="16"/>
      <c r="AE52" s="16"/>
      <c r="AF52" s="46" t="s">
        <v>118</v>
      </c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3123.14</v>
      </c>
      <c r="M53" s="26">
        <v>0</v>
      </c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 t="s">
        <v>119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200300.96000000002</v>
      </c>
      <c r="M54" s="26">
        <v>1574818.68</v>
      </c>
      <c r="N54" s="16"/>
      <c r="O54" s="16"/>
      <c r="P54" s="16"/>
      <c r="Q54" s="16"/>
      <c r="R54" s="16"/>
      <c r="S54" s="16"/>
      <c r="T54" s="16"/>
      <c r="U54" s="16"/>
      <c r="V54" s="26">
        <v>2830844</v>
      </c>
      <c r="W54" s="26">
        <v>4272219</v>
      </c>
      <c r="X54" s="16"/>
      <c r="Y54" s="16"/>
      <c r="Z54" s="16"/>
      <c r="AA54" s="16"/>
      <c r="AB54" s="16"/>
      <c r="AC54" s="16"/>
      <c r="AD54" s="16"/>
      <c r="AE54" s="16"/>
      <c r="AF54" s="46" t="s">
        <v>120</v>
      </c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 t="s">
        <v>121</v>
      </c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7779686.5499999989</v>
      </c>
      <c r="M56" s="26">
        <v>9397969.8200000003</v>
      </c>
      <c r="N56" s="16"/>
      <c r="O56" s="16"/>
      <c r="P56" s="16"/>
      <c r="Q56" s="16"/>
      <c r="R56" s="16"/>
      <c r="S56" s="16"/>
      <c r="T56" s="16"/>
      <c r="U56" s="16"/>
      <c r="V56" s="26">
        <v>8649056</v>
      </c>
      <c r="W56" s="26">
        <v>7680476</v>
      </c>
      <c r="X56" s="16"/>
      <c r="Y56" s="16"/>
      <c r="Z56" s="16"/>
      <c r="AA56" s="16"/>
      <c r="AB56" s="16"/>
      <c r="AC56" s="16"/>
      <c r="AD56" s="16"/>
      <c r="AE56" s="16"/>
      <c r="AF56" s="46" t="s">
        <v>122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2520516.14</v>
      </c>
      <c r="M57" s="26">
        <v>2450530.4699999997</v>
      </c>
      <c r="N57" s="16"/>
      <c r="O57" s="16"/>
      <c r="P57" s="16"/>
      <c r="Q57" s="16"/>
      <c r="R57" s="16"/>
      <c r="S57" s="16"/>
      <c r="T57" s="16"/>
      <c r="U57" s="16"/>
      <c r="V57" s="26">
        <v>2436794</v>
      </c>
      <c r="W57" s="26">
        <v>1710145</v>
      </c>
      <c r="X57" s="16"/>
      <c r="Y57" s="16"/>
      <c r="Z57" s="16"/>
      <c r="AA57" s="16"/>
      <c r="AB57" s="16"/>
      <c r="AC57" s="16"/>
      <c r="AD57" s="16"/>
      <c r="AE57" s="16"/>
      <c r="AF57" s="46" t="s">
        <v>122</v>
      </c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549014.53</v>
      </c>
      <c r="M58" s="26">
        <v>553064.82000000007</v>
      </c>
      <c r="N58" s="16"/>
      <c r="O58" s="16"/>
      <c r="P58" s="16"/>
      <c r="Q58" s="16"/>
      <c r="R58" s="16"/>
      <c r="S58" s="16"/>
      <c r="T58" s="16"/>
      <c r="U58" s="16"/>
      <c r="V58" s="26">
        <v>485472</v>
      </c>
      <c r="W58" s="26">
        <v>638551</v>
      </c>
      <c r="X58" s="16"/>
      <c r="Y58" s="16"/>
      <c r="Z58" s="16"/>
      <c r="AA58" s="16"/>
      <c r="AB58" s="16"/>
      <c r="AC58" s="16"/>
      <c r="AD58" s="16"/>
      <c r="AE58" s="16"/>
      <c r="AF58" s="46" t="s">
        <v>122</v>
      </c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/>
      <c r="X59" s="16"/>
      <c r="Y59" s="16"/>
      <c r="Z59" s="16"/>
      <c r="AA59" s="16"/>
      <c r="AB59" s="16"/>
      <c r="AC59" s="16"/>
      <c r="AD59" s="16"/>
      <c r="AE59" s="16"/>
      <c r="AF59" s="46" t="s">
        <v>121</v>
      </c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242.95000000000002</v>
      </c>
      <c r="M60" s="26">
        <v>234.76999999999998</v>
      </c>
      <c r="N60" s="16"/>
      <c r="O60" s="16"/>
      <c r="P60" s="16"/>
      <c r="Q60" s="16"/>
      <c r="R60" s="16"/>
      <c r="S60" s="16"/>
      <c r="T60" s="16"/>
      <c r="U60" s="16"/>
      <c r="V60" s="26">
        <v>192</v>
      </c>
      <c r="W60" s="26">
        <v>183</v>
      </c>
      <c r="X60" s="16"/>
      <c r="Y60" s="16"/>
      <c r="Z60" s="16"/>
      <c r="AA60" s="16"/>
      <c r="AB60" s="16"/>
      <c r="AC60" s="16"/>
      <c r="AD60" s="16"/>
      <c r="AE60" s="16"/>
      <c r="AF60" s="46" t="s">
        <v>122</v>
      </c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1082650.95</v>
      </c>
      <c r="M61" s="26">
        <v>1207870.5699999998</v>
      </c>
      <c r="N61" s="16"/>
      <c r="O61" s="16"/>
      <c r="P61" s="16"/>
      <c r="Q61" s="16"/>
      <c r="R61" s="16"/>
      <c r="S61" s="16"/>
      <c r="T61" s="16"/>
      <c r="U61" s="16"/>
      <c r="V61" s="26">
        <v>1330585</v>
      </c>
      <c r="W61" s="26">
        <v>397267</v>
      </c>
      <c r="X61" s="16"/>
      <c r="Y61" s="16"/>
      <c r="Z61" s="16"/>
      <c r="AA61" s="16"/>
      <c r="AB61" s="16"/>
      <c r="AC61" s="16"/>
      <c r="AD61" s="16"/>
      <c r="AE61" s="16"/>
      <c r="AF61" s="46" t="s">
        <v>122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 t="s">
        <v>121</v>
      </c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94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 t="s">
        <v>123</v>
      </c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95</v>
      </c>
      <c r="F64" s="16"/>
      <c r="G64" s="16"/>
      <c r="H64" s="16"/>
      <c r="I64" s="16"/>
      <c r="J64" s="16"/>
      <c r="K64" s="16"/>
      <c r="L64" s="26">
        <v>297229.40000000002</v>
      </c>
      <c r="M64" s="26">
        <v>286760.93</v>
      </c>
      <c r="N64" s="16"/>
      <c r="O64" s="16"/>
      <c r="P64" s="16"/>
      <c r="Q64" s="16"/>
      <c r="R64" s="16"/>
      <c r="S64" s="16"/>
      <c r="T64" s="16"/>
      <c r="U64" s="16"/>
      <c r="V64" s="26">
        <v>259385</v>
      </c>
      <c r="W64" s="26"/>
      <c r="X64" s="16"/>
      <c r="Y64" s="16"/>
      <c r="Z64" s="16"/>
      <c r="AA64" s="16"/>
      <c r="AB64" s="16"/>
      <c r="AC64" s="16"/>
      <c r="AD64" s="16"/>
      <c r="AE64" s="16"/>
      <c r="AF64" s="46" t="s">
        <v>122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1710284</v>
      </c>
      <c r="M65" s="26">
        <v>467875</v>
      </c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 t="s">
        <v>122</v>
      </c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176631.77</v>
      </c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 t="s">
        <v>124</v>
      </c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408.36</v>
      </c>
      <c r="M67" s="26">
        <v>301.87</v>
      </c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 t="s">
        <v>123</v>
      </c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157355.84</v>
      </c>
      <c r="M68" s="26">
        <v>148944.11000000002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 t="s">
        <v>124</v>
      </c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>
        <v>220304</v>
      </c>
      <c r="W69" s="26">
        <v>75799</v>
      </c>
      <c r="X69" s="16"/>
      <c r="Y69" s="16"/>
      <c r="Z69" s="16"/>
      <c r="AA69" s="16"/>
      <c r="AB69" s="16"/>
      <c r="AC69" s="16"/>
      <c r="AD69" s="16"/>
      <c r="AE69" s="16"/>
      <c r="AF69" s="46" t="s">
        <v>124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 t="s">
        <v>124</v>
      </c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 t="s">
        <v>123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 t="s">
        <v>125</v>
      </c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3055772.66</v>
      </c>
      <c r="M73" s="26">
        <v>17479246.100000001</v>
      </c>
      <c r="N73" s="16"/>
      <c r="O73" s="16"/>
      <c r="P73" s="16"/>
      <c r="Q73" s="16"/>
      <c r="R73" s="16"/>
      <c r="S73" s="16"/>
      <c r="T73" s="16"/>
      <c r="U73" s="16"/>
      <c r="V73" s="26">
        <v>203182</v>
      </c>
      <c r="W73" s="26">
        <v>4280793</v>
      </c>
      <c r="X73" s="16"/>
      <c r="Y73" s="16"/>
      <c r="Z73" s="16"/>
      <c r="AA73" s="16"/>
      <c r="AB73" s="16"/>
      <c r="AC73" s="16"/>
      <c r="AD73" s="16"/>
      <c r="AE73" s="16"/>
      <c r="AF73" s="46" t="s">
        <v>125</v>
      </c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144986</v>
      </c>
      <c r="M74" s="26">
        <v>157038</v>
      </c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 t="s">
        <v>122</v>
      </c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>
        <v>469368</v>
      </c>
      <c r="W75" s="26">
        <v>372013</v>
      </c>
      <c r="X75" s="16"/>
      <c r="Y75" s="16"/>
      <c r="Z75" s="16"/>
      <c r="AA75" s="16"/>
      <c r="AB75" s="16"/>
      <c r="AC75" s="16"/>
      <c r="AD75" s="16"/>
      <c r="AE75" s="16"/>
      <c r="AF75" s="46" t="s">
        <v>125</v>
      </c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 t="s">
        <v>125</v>
      </c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22640685.09</v>
      </c>
      <c r="M77" s="28">
        <v>7546895.04</v>
      </c>
      <c r="N77" s="15"/>
      <c r="O77" s="15"/>
      <c r="P77" s="15"/>
      <c r="Q77" s="15"/>
      <c r="R77" s="15"/>
      <c r="S77" s="15"/>
      <c r="T77" s="15"/>
      <c r="U77" s="15"/>
      <c r="V77" s="28">
        <v>23062988</v>
      </c>
      <c r="W77" s="28">
        <v>23062988</v>
      </c>
      <c r="X77" s="15"/>
      <c r="Y77" s="15"/>
      <c r="Z77" s="15"/>
      <c r="AA77" s="15"/>
      <c r="AB77" s="15"/>
      <c r="AC77" s="15"/>
      <c r="AD77" s="15"/>
      <c r="AE77" s="15"/>
      <c r="AF77" s="48" t="s">
        <v>122</v>
      </c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5380840.3499999996</v>
      </c>
      <c r="M78" s="26">
        <v>5380840.29</v>
      </c>
      <c r="N78" s="16"/>
      <c r="O78" s="16"/>
      <c r="P78" s="16"/>
      <c r="Q78" s="16"/>
      <c r="R78" s="16"/>
      <c r="S78" s="16"/>
      <c r="T78" s="16"/>
      <c r="U78" s="16"/>
      <c r="V78" s="26">
        <v>5539625</v>
      </c>
      <c r="W78" s="26">
        <v>5539625</v>
      </c>
      <c r="X78" s="16"/>
      <c r="Y78" s="16"/>
      <c r="Z78" s="16"/>
      <c r="AA78" s="16"/>
      <c r="AB78" s="16"/>
      <c r="AC78" s="16"/>
      <c r="AD78" s="16"/>
      <c r="AE78" s="16"/>
      <c r="AF78" s="46" t="s">
        <v>126</v>
      </c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 t="s">
        <v>127</v>
      </c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 t="s">
        <v>123</v>
      </c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 t="s">
        <v>123</v>
      </c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 t="s">
        <v>128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 t="s">
        <v>123</v>
      </c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 t="s">
        <v>123</v>
      </c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 t="s">
        <v>123</v>
      </c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 t="s">
        <v>123</v>
      </c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 t="s">
        <v>123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 xr:uid="{B8228F18-9AF7-4250-991B-4F3048C16819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2020-09-28T15:50:12Z</dcterms:modified>
</cp:coreProperties>
</file>