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A0527948-15CE-4BC8-81C2-56ECE020163E}" xr6:coauthVersionLast="45" xr6:coauthVersionMax="45" xr10:uidLastSave="{00000000-0000-0000-0000-000000000000}"/>
  <workbookProtection workbookAlgorithmName="SHA-512" workbookHashValue="n0ruiblvXpyRWcTKrCa3VRwmCnvMg25cCSWWnuh8SHnO5o3hLAdvB2/XmYI4MaIKz7tJL+GTZIekAlxxVzuKbA==" workbookSaltValue="noVI3nghl1cV84AlWtVSlg=="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1" l="1"/>
</calcChain>
</file>

<file path=xl/sharedStrings.xml><?xml version="1.0" encoding="utf-8"?>
<sst xmlns="http://schemas.openxmlformats.org/spreadsheetml/2006/main" count="171" uniqueCount="108">
  <si>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</si>
  <si>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</si>
  <si>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</si>
  <si>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</si>
  <si>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</si>
  <si>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</si>
  <si>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</si>
  <si>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</si>
  <si>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</si>
  <si>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</si>
  <si>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</si>
  <si>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</si>
  <si>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</si>
  <si>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</si>
  <si>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</si>
  <si>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</si>
  <si>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</si>
  <si>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</si>
  <si>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</si>
  <si>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</si>
  <si>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</si>
  <si>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</si>
  <si>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</si>
  <si>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</si>
  <si>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</si>
  <si>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</si>
  <si>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</si>
  <si>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</si>
  <si>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</si>
  <si>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</si>
  <si>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</si>
  <si>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</si>
  <si>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</si>
  <si>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</si>
  <si>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</si>
  <si>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</si>
  <si>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</si>
  <si>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</si>
  <si>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</si>
  <si>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</si>
  <si>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</si>
  <si>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</si>
  <si>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</si>
  <si>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</si>
  <si>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</si>
  <si>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</si>
  <si>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</si>
  <si>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</si>
  <si>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</si>
  <si>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</si>
  <si>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</si>
  <si>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</si>
  <si>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</si>
  <si>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</si>
  <si>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</si>
  <si>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</si>
  <si>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</si>
  <si>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</si>
  <si>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</si>
  <si>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</si>
  <si>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</si>
  <si>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</si>
  <si>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</si>
  <si>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</si>
  <si>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</si>
  <si>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</si>
  <si>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</si>
  <si>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</si>
  <si>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</si>
  <si>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</si>
  <si>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</si>
  <si>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</si>
  <si>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</si>
  <si>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</si>
  <si>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</si>
  <si>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</si>
  <si>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</si>
  <si>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</si>
  <si>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</si>
  <si>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</si>
  <si>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</si>
  <si>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</si>
  <si>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</si>
  <si>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</si>
  <si>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</si>
  <si>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</si>
  <si>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</si>
  <si>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</si>
  <si>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</si>
  <si>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</si>
  <si>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</si>
  <si>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</si>
  <si>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</si>
  <si>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</si>
  <si>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</si>
  <si>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</si>
  <si>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</si>
  <si>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</si>
  <si>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</si>
  <si>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Agua Dulce</t>
  </si>
  <si>
    <t>https://drive.google.com/file/d/1T9x5VExDPrIKH0R3rJ2aDIKwIWmRvWty/view</t>
  </si>
  <si>
    <t>https://www.aguadulce.gob.mx/informacion-financiera-2019/</t>
  </si>
  <si>
    <t>Títulos y Valores de Largo Plazo</t>
  </si>
  <si>
    <t>Tenedores Bursátiles</t>
  </si>
  <si>
    <t>138 y 139/2009</t>
  </si>
  <si>
    <t>Municipio de Agua Dulce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</si>
  <si>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</si>
  <si>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No se tiene actualizado en la contabilidad del ente publico, los movimientos de la Bursatilizacion, por carecer del estado de cuenta con corte al 31 de enero de 2020 que emite la Secretaria de Finanzas y ´Planeacion del Estado de Veracruz, por la emergencia sanitaria del COVID-19, por suspension de labores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</si>
</sst>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topLeftCell="AA19" zoomScale="40" zoomScaleNormal="40" workbookViewId="0">
      <selection activeCell="AA30" sqref="AA30:XFD31"/>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101</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102</v>
      </c>
      <c r="E12" s="21" t="s">
        <v>103</v>
      </c>
      <c r="F12" s="21" t="s">
        <v>104</v>
      </c>
      <c r="G12" s="21" t="s">
        <v>56</v>
      </c>
      <c r="H12" s="21" t="s">
        <v>48</v>
      </c>
      <c r="I12" s="21" t="s">
        <v>105</v>
      </c>
      <c r="J12" s="24">
        <v>12800843</v>
      </c>
      <c r="K12" s="21" t="s">
        <v>90</v>
      </c>
      <c r="L12" s="24">
        <v>14643958.970000001</v>
      </c>
      <c r="M12" s="24">
        <v>14863368.199999999</v>
      </c>
      <c r="N12" s="24">
        <v>512709.3</v>
      </c>
      <c r="O12" s="24">
        <v>0</v>
      </c>
      <c r="P12" s="24">
        <v>608529.53</v>
      </c>
      <c r="Q12" s="24">
        <v>604515.89</v>
      </c>
      <c r="R12" s="24">
        <v>27172.86</v>
      </c>
      <c r="S12" s="24">
        <v>35327.49</v>
      </c>
      <c r="T12" s="24">
        <v>0</v>
      </c>
      <c r="U12" s="24">
        <v>0</v>
      </c>
      <c r="V12" s="24">
        <f>1815855.3+13131515.09</f>
        <v>14947370.390000001</v>
      </c>
      <c r="W12" s="24">
        <v>14954686.27</v>
      </c>
      <c r="X12" s="24">
        <v>0</v>
      </c>
      <c r="Y12" s="24">
        <v>0</v>
      </c>
      <c r="Z12" s="24">
        <v>5104059.3500000006</v>
      </c>
      <c r="AA12" s="24">
        <v>0</v>
      </c>
      <c r="AB12" s="24">
        <v>0</v>
      </c>
      <c r="AC12" s="24">
        <v>0</v>
      </c>
      <c r="AD12" s="24">
        <v>0</v>
      </c>
      <c r="AE12" s="24">
        <v>0</v>
      </c>
      <c r="AF12" s="44" t="s">
        <v>106</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107</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1087406.96</v>
      </c>
      <c r="M37" s="28">
        <v>1194365.43</v>
      </c>
      <c r="N37" s="15"/>
      <c r="O37" s="15"/>
      <c r="P37" s="15"/>
      <c r="Q37" s="15"/>
      <c r="R37" s="15"/>
      <c r="S37" s="15"/>
      <c r="T37" s="15"/>
      <c r="U37" s="15"/>
      <c r="V37" s="28">
        <v>1315610.2</v>
      </c>
      <c r="W37" s="28">
        <v>1315609.8500000001</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216517.42</v>
      </c>
      <c r="M38" s="26">
        <v>18381712.34</v>
      </c>
      <c r="N38" s="16"/>
      <c r="O38" s="16"/>
      <c r="P38" s="16"/>
      <c r="Q38" s="16"/>
      <c r="R38" s="16"/>
      <c r="S38" s="16"/>
      <c r="T38" s="16"/>
      <c r="U38" s="16"/>
      <c r="V38" s="26">
        <v>2290582.98</v>
      </c>
      <c r="W38" s="26">
        <v>2290582.98</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11902842.109999999</v>
      </c>
      <c r="M39" s="26">
        <v>12064055.960000001</v>
      </c>
      <c r="N39" s="16"/>
      <c r="O39" s="16"/>
      <c r="P39" s="16"/>
      <c r="Q39" s="16"/>
      <c r="R39" s="16"/>
      <c r="S39" s="16"/>
      <c r="T39" s="16"/>
      <c r="U39" s="16"/>
      <c r="V39" s="26">
        <v>12004400.039999999</v>
      </c>
      <c r="W39" s="26">
        <v>12139100.789999999</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1602685.74</v>
      </c>
      <c r="M42" s="26">
        <v>1602685.74</v>
      </c>
      <c r="N42" s="16"/>
      <c r="O42" s="16"/>
      <c r="P42" s="16"/>
      <c r="Q42" s="16"/>
      <c r="R42" s="16"/>
      <c r="S42" s="16"/>
      <c r="T42" s="16"/>
      <c r="U42" s="16"/>
      <c r="V42" s="26">
        <v>1602685.74</v>
      </c>
      <c r="W42" s="26">
        <v>1602685.74</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-144712.69</v>
      </c>
      <c r="M46" s="28">
        <v>0</v>
      </c>
      <c r="N46" s="23"/>
      <c r="O46" s="23"/>
      <c r="P46" s="23"/>
      <c r="Q46" s="23"/>
      <c r="R46" s="23"/>
      <c r="S46" s="23"/>
      <c r="T46" s="23"/>
      <c r="U46" s="23"/>
      <c r="V46" s="28">
        <v>-25421.95</v>
      </c>
      <c r="W46" s="28">
        <v>-27596.91</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33103530.510000002</v>
      </c>
      <c r="M47" s="26">
        <v>22922661.620000001</v>
      </c>
      <c r="N47" s="16"/>
      <c r="O47" s="16"/>
      <c r="P47" s="16"/>
      <c r="Q47" s="16"/>
      <c r="R47" s="16"/>
      <c r="S47" s="16"/>
      <c r="T47" s="16"/>
      <c r="U47" s="16"/>
      <c r="V47" s="26">
        <v>14301459.470000001</v>
      </c>
      <c r="W47" s="26">
        <v>8627515.0099999998</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2783977.51</v>
      </c>
      <c r="M48" s="26">
        <v>5001</v>
      </c>
      <c r="N48" s="18"/>
      <c r="O48" s="18"/>
      <c r="P48" s="18"/>
      <c r="Q48" s="18"/>
      <c r="R48" s="18"/>
      <c r="S48" s="18"/>
      <c r="T48" s="18"/>
      <c r="U48" s="18"/>
      <c r="V48" s="26">
        <v>12520706.84</v>
      </c>
      <c r="W48" s="26">
        <v>20429394.460000001</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666607.96999999974</v>
      </c>
      <c r="M49" s="28">
        <v>456786.70999999996</v>
      </c>
      <c r="N49" s="23"/>
      <c r="O49" s="23"/>
      <c r="P49" s="23"/>
      <c r="Q49" s="23"/>
      <c r="R49" s="23"/>
      <c r="S49" s="23"/>
      <c r="T49" s="23"/>
      <c r="U49" s="23"/>
      <c r="V49" s="28">
        <v>3310328.5</v>
      </c>
      <c r="W49" s="28">
        <v>294519.03999999998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3743581.3600000008</v>
      </c>
      <c r="M52" s="26">
        <v>1603837.4400000004</v>
      </c>
      <c r="N52" s="16"/>
      <c r="O52" s="16"/>
      <c r="P52" s="16"/>
      <c r="Q52" s="16"/>
      <c r="R52" s="16"/>
      <c r="S52" s="16"/>
      <c r="T52" s="16"/>
      <c r="U52" s="16"/>
      <c r="V52" s="26">
        <v>5993797.0300000003</v>
      </c>
      <c r="W52" s="26">
        <v>557909.06999999995</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50923.259999999951</v>
      </c>
      <c r="M53" s="26">
        <v>1408737.52</v>
      </c>
      <c r="N53" s="16"/>
      <c r="O53" s="16"/>
      <c r="P53" s="16"/>
      <c r="Q53" s="16"/>
      <c r="R53" s="16"/>
      <c r="S53" s="16"/>
      <c r="T53" s="16"/>
      <c r="U53" s="16"/>
      <c r="V53" s="26">
        <v>28729.9</v>
      </c>
      <c r="W53" s="26">
        <v>148898.96</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77300.000000000029</v>
      </c>
      <c r="M54" s="26">
        <v>1076746</v>
      </c>
      <c r="N54" s="16"/>
      <c r="O54" s="16"/>
      <c r="P54" s="16"/>
      <c r="Q54" s="16"/>
      <c r="R54" s="16"/>
      <c r="S54" s="16"/>
      <c r="T54" s="16"/>
      <c r="U54" s="16"/>
      <c r="V54" s="26">
        <v>251210.13</v>
      </c>
      <c r="W54" s="26">
        <v>597581</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21041391.839999992</v>
      </c>
      <c r="M56" s="26">
        <v>22682538.820000008</v>
      </c>
      <c r="N56" s="16"/>
      <c r="O56" s="16"/>
      <c r="P56" s="16"/>
      <c r="Q56" s="16"/>
      <c r="R56" s="16"/>
      <c r="S56" s="16"/>
      <c r="T56" s="16"/>
      <c r="U56" s="16"/>
      <c r="V56" s="26">
        <v>21943240.09</v>
      </c>
      <c r="W56" s="26">
        <v>15618339.560000001</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2478410.3200000003</v>
      </c>
      <c r="M57" s="26">
        <v>4702540.790000001</v>
      </c>
      <c r="N57" s="16"/>
      <c r="O57" s="16"/>
      <c r="P57" s="16"/>
      <c r="Q57" s="16"/>
      <c r="R57" s="16"/>
      <c r="S57" s="16"/>
      <c r="T57" s="16"/>
      <c r="U57" s="16"/>
      <c r="V57" s="26">
        <v>4015657.17</v>
      </c>
      <c r="W57" s="26">
        <v>2816495.21</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953040.29999999993</v>
      </c>
      <c r="M58" s="26">
        <v>942664.73</v>
      </c>
      <c r="N58" s="16"/>
      <c r="O58" s="16"/>
      <c r="P58" s="16"/>
      <c r="Q58" s="16"/>
      <c r="R58" s="16"/>
      <c r="S58" s="16"/>
      <c r="T58" s="16"/>
      <c r="U58" s="16"/>
      <c r="V58" s="26">
        <v>797717.13</v>
      </c>
      <c r="W58" s="26">
        <v>1053023.77</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156403.92000000001</v>
      </c>
      <c r="M60" s="26">
        <v>151138.55000000005</v>
      </c>
      <c r="N60" s="16"/>
      <c r="O60" s="16"/>
      <c r="P60" s="16"/>
      <c r="Q60" s="16"/>
      <c r="R60" s="16"/>
      <c r="S60" s="16"/>
      <c r="T60" s="16"/>
      <c r="U60" s="16"/>
      <c r="V60" s="26">
        <v>119782.44</v>
      </c>
      <c r="W60" s="26">
        <v>102758.07</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202014.63</v>
      </c>
      <c r="M61" s="26">
        <v>515985.93999999994</v>
      </c>
      <c r="N61" s="16"/>
      <c r="O61" s="16"/>
      <c r="P61" s="16"/>
      <c r="Q61" s="16"/>
      <c r="R61" s="16"/>
      <c r="S61" s="16"/>
      <c r="T61" s="16"/>
      <c r="U61" s="16"/>
      <c r="V61" s="26">
        <v>344510.8</v>
      </c>
      <c r="W61" s="26">
        <v>169161.68</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384157.18000000005</v>
      </c>
      <c r="M64" s="26">
        <v>388754.62999999989</v>
      </c>
      <c r="N64" s="16"/>
      <c r="O64" s="16"/>
      <c r="P64" s="16"/>
      <c r="Q64" s="16"/>
      <c r="R64" s="16"/>
      <c r="S64" s="16"/>
      <c r="T64" s="16"/>
      <c r="U64" s="16"/>
      <c r="V64" s="26">
        <v>393590.2</v>
      </c>
      <c r="W64" s="26">
        <v>383581.34</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6.78</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218211.95999999996</v>
      </c>
      <c r="M68" s="26">
        <v>244237.96999999997</v>
      </c>
      <c r="N68" s="16"/>
      <c r="O68" s="16"/>
      <c r="P68" s="16"/>
      <c r="Q68" s="16"/>
      <c r="R68" s="16"/>
      <c r="S68" s="16"/>
      <c r="T68" s="16"/>
      <c r="U68" s="16"/>
      <c r="V68" s="26">
        <v>241169.9</v>
      </c>
      <c r="W68" s="26">
        <v>130014.17</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2941361</v>
      </c>
      <c r="M72" s="26">
        <v>4026378</v>
      </c>
      <c r="N72" s="16"/>
      <c r="O72" s="16"/>
      <c r="P72" s="16"/>
      <c r="Q72" s="16"/>
      <c r="R72" s="16"/>
      <c r="S72" s="16"/>
      <c r="T72" s="16"/>
      <c r="U72" s="16"/>
      <c r="V72" s="26">
        <v>2351840</v>
      </c>
      <c r="W72" s="26">
        <v>3325028</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2941361</v>
      </c>
      <c r="M73" s="26">
        <v>4026378</v>
      </c>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5774162</v>
      </c>
      <c r="M77" s="28">
        <v>-191659</v>
      </c>
      <c r="N77" s="15"/>
      <c r="O77" s="15"/>
      <c r="P77" s="15"/>
      <c r="Q77" s="15"/>
      <c r="R77" s="15"/>
      <c r="S77" s="15"/>
      <c r="T77" s="15"/>
      <c r="U77" s="15"/>
      <c r="V77" s="28">
        <v>9384813</v>
      </c>
      <c r="W77" s="28">
        <v>9384813</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8107722</v>
      </c>
      <c r="M78" s="26">
        <v>8107720</v>
      </c>
      <c r="N78" s="16"/>
      <c r="O78" s="16"/>
      <c r="P78" s="16"/>
      <c r="Q78" s="16"/>
      <c r="R78" s="16"/>
      <c r="S78" s="16"/>
      <c r="T78" s="16"/>
      <c r="U78" s="16"/>
      <c r="V78" s="26">
        <v>8336736</v>
      </c>
      <c r="W78" s="26">
        <v>8336736</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9775.0999999996275</v>
      </c>
      <c r="M82" s="26">
        <v>759.40000000037253</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1717909.9500000011</v>
      </c>
      <c r="M83" s="26">
        <v>3510005.0199999996</v>
      </c>
      <c r="N83" s="16"/>
      <c r="O83" s="16"/>
      <c r="P83" s="16"/>
      <c r="Q83" s="16"/>
      <c r="R83" s="16"/>
      <c r="S83" s="16"/>
      <c r="T83" s="16"/>
      <c r="U83" s="16"/>
      <c r="V83" s="26">
        <v>1618597.53</v>
      </c>
      <c r="W83" s="26">
        <v>1767105.03</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84274472-F793-44BC-B5B0-EFC30F08CE89}">
      <formula1>-9.99999999999999E+29</formula1>
      <formula2>9.99999999999999E+28</formula2>
    </dataValidation>
    <dataValidation allowBlank="1" showInputMessage="1" showErrorMessage="1" error="Sólo se permite capturar valores numéricos." sqref="AF12:AF87" xr:uid="{A52DF419-BB3E-413C-8B62-C9F30F84191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2020-09-25T23:14:19Z</dcterms:modified>
</cp:coreProperties>
</file>