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D1117365-D722-4EF5-BFD1-8D4F7B782ECA}" xr6:coauthVersionLast="45" xr6:coauthVersionMax="45" xr10:uidLastSave="{00000000-0000-0000-0000-000000000000}"/>
  <workbookProtection workbookAlgorithmName="SHA-512" workbookHashValue="AdFWbs++JRQkjjfzKPZJOt5Q+wwweZnWvklMFHJElbb/a9R2WlvSF4vJ1l5cPRXHp7O4Rcc8TGfFJzaT+txjTw==" workbookSaltValue="1KDmokTHYPbjgZQLoM3qK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4" i="1" l="1"/>
</calcChain>
</file>

<file path=xl/sharedStrings.xml><?xml version="1.0" encoding="utf-8"?>
<sst xmlns="http://schemas.openxmlformats.org/spreadsheetml/2006/main" count="169" uniqueCount="107">
  <si>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</si>
  <si>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</si>
  <si>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</si>
  <si>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</si>
  <si>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</si>
  <si>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</si>
  <si>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</si>
  <si>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</si>
  <si>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</si>
  <si>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</si>
  <si>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</si>
  <si>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</si>
  <si>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</si>
  <si>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</si>
  <si>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</si>
  <si>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</si>
  <si>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</si>
  <si>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</si>
  <si>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</si>
  <si>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</si>
  <si>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</si>
  <si>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</si>
  <si>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</si>
  <si>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</si>
  <si>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</si>
  <si>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</si>
  <si>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</si>
  <si>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</si>
  <si>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</si>
  <si>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</si>
  <si>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</si>
  <si>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</si>
  <si>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</si>
  <si>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</si>
  <si>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</si>
  <si>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</si>
  <si>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</si>
  <si>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</si>
  <si>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</si>
  <si>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</si>
  <si>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</si>
  <si>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</si>
  <si>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</si>
  <si>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</si>
  <si>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</si>
  <si>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</si>
  <si>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</si>
  <si>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</si>
  <si>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</si>
  <si>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</si>
  <si>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</si>
  <si>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</si>
  <si>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</si>
  <si>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</si>
  <si>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</si>
  <si>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</si>
  <si>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</si>
  <si>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</si>
  <si>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</si>
  <si>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</si>
  <si>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</si>
  <si>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</si>
  <si>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</si>
  <si>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</si>
  <si>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</si>
  <si>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</si>
  <si>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</si>
  <si>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</si>
  <si>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</si>
  <si>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</si>
  <si>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</si>
  <si>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</si>
  <si>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</si>
  <si>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</si>
  <si>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</si>
  <si>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</si>
  <si>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</si>
  <si>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</si>
  <si>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</si>
  <si>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</si>
  <si>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</si>
  <si>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</si>
  <si>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</si>
  <si>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</si>
  <si>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</si>
  <si>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</si>
  <si>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</si>
  <si>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</si>
  <si>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</si>
  <si>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</si>
  <si>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</si>
  <si>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</si>
  <si>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</si>
  <si>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</si>
  <si>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</si>
  <si>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</si>
  <si>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</si>
  <si>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</si>
  <si>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Cuichapa</t>
  </si>
  <si>
    <t>Títulos y Valores de Largo Plazo</t>
  </si>
  <si>
    <t>Tenedores Bursátiles</t>
  </si>
  <si>
    <t>138 y 139/2009</t>
  </si>
  <si>
    <t>Participaciones / Aportaciones</t>
  </si>
  <si>
    <t>Municipio de Cuichapa</t>
  </si>
  <si>
    <t>UDIS</t>
  </si>
  <si>
    <t>Saldo como RPU Y LDFCONAC</t>
  </si>
  <si>
    <t>Incluye participaciones por concepto de 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</si>
</sst>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 t="s">
        <v>102</v>
      </c>
      <c r="I12" s="21" t="s">
        <v>103</v>
      </c>
      <c r="J12" s="24">
        <v>2723533</v>
      </c>
      <c r="K12" s="21" t="s">
        <v>104</v>
      </c>
      <c r="L12" s="24">
        <v>3108347.37</v>
      </c>
      <c r="M12" s="24">
        <v>3162359.97</v>
      </c>
      <c r="N12" s="24">
        <v>109085.12</v>
      </c>
      <c r="O12" s="24">
        <v>0</v>
      </c>
      <c r="P12" s="24">
        <v>128618.03</v>
      </c>
      <c r="Q12" s="24">
        <v>0</v>
      </c>
      <c r="R12" s="24"/>
      <c r="S12" s="24"/>
      <c r="T12" s="24">
        <v>7516.35</v>
      </c>
      <c r="U12" s="24">
        <v>0</v>
      </c>
      <c r="V12" s="24">
        <v>2291858.33</v>
      </c>
      <c r="W12" s="24">
        <v>3181788.983</v>
      </c>
      <c r="X12" s="24">
        <v>0</v>
      </c>
      <c r="Y12" s="24"/>
      <c r="Z12" s="24">
        <v>128520.89</v>
      </c>
      <c r="AA12" s="24"/>
      <c r="AB12" s="24"/>
      <c r="AC12" s="24">
        <v>5358.1</v>
      </c>
      <c r="AD12" s="24"/>
      <c r="AE12" s="24">
        <v>43449.57</v>
      </c>
      <c r="AF12" s="44" t="s">
        <v>105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284926</v>
      </c>
      <c r="M37" s="28">
        <v>65190.11</v>
      </c>
      <c r="N37" s="15"/>
      <c r="O37" s="15"/>
      <c r="P37" s="15"/>
      <c r="Q37" s="15"/>
      <c r="R37" s="15"/>
      <c r="S37" s="15"/>
      <c r="T37" s="15"/>
      <c r="U37" s="15"/>
      <c r="V37" s="28">
        <v>76504.17</v>
      </c>
      <c r="W37" s="28">
        <v>65190.11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103781.34</v>
      </c>
      <c r="M38" s="26">
        <v>5074.4399999999996</v>
      </c>
      <c r="N38" s="16"/>
      <c r="O38" s="16"/>
      <c r="P38" s="16"/>
      <c r="Q38" s="16"/>
      <c r="R38" s="16"/>
      <c r="S38" s="16"/>
      <c r="T38" s="16"/>
      <c r="U38" s="16"/>
      <c r="V38" s="26">
        <v>5074.4399999999996</v>
      </c>
      <c r="W38" s="26">
        <v>5074.3999999999996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47445.91</v>
      </c>
      <c r="M39" s="26">
        <v>21450.28</v>
      </c>
      <c r="N39" s="16"/>
      <c r="O39" s="16"/>
      <c r="P39" s="16"/>
      <c r="Q39" s="16"/>
      <c r="R39" s="16"/>
      <c r="S39" s="16"/>
      <c r="T39" s="16"/>
      <c r="U39" s="16"/>
      <c r="V39" s="26">
        <v>21450.28</v>
      </c>
      <c r="W39" s="26">
        <v>21450.28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/>
      <c r="N42" s="16"/>
      <c r="O42" s="16"/>
      <c r="P42" s="16"/>
      <c r="Q42" s="16"/>
      <c r="R42" s="16"/>
      <c r="S42" s="16"/>
      <c r="T42" s="16"/>
      <c r="U42" s="16"/>
      <c r="V42" s="26">
        <v>-2848334.58</v>
      </c>
      <c r="W42" s="26">
        <v>-851225.9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10008.120000000001</v>
      </c>
      <c r="M44" s="26">
        <v>278709.09999999998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54251.05</v>
      </c>
      <c r="M46" s="28">
        <v>46431.86</v>
      </c>
      <c r="N46" s="23"/>
      <c r="O46" s="23"/>
      <c r="P46" s="23"/>
      <c r="Q46" s="23"/>
      <c r="R46" s="23"/>
      <c r="S46" s="23"/>
      <c r="T46" s="23"/>
      <c r="U46" s="23"/>
      <c r="V46" s="28">
        <v>46331.839999999997</v>
      </c>
      <c r="W46" s="28">
        <v>76130.929999999993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7637384.6900000004</v>
      </c>
      <c r="M47" s="26">
        <v>1128915.82</v>
      </c>
      <c r="N47" s="16"/>
      <c r="O47" s="16"/>
      <c r="P47" s="16"/>
      <c r="Q47" s="16"/>
      <c r="R47" s="16"/>
      <c r="S47" s="16"/>
      <c r="T47" s="16"/>
      <c r="U47" s="16"/>
      <c r="V47" s="26">
        <v>8347187.2699999996</v>
      </c>
      <c r="W47" s="26">
        <v>7988105.9199999999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135619.17000000001</v>
      </c>
      <c r="M49" s="28">
        <v>155231.10999999999</v>
      </c>
      <c r="N49" s="23"/>
      <c r="O49" s="23"/>
      <c r="P49" s="23"/>
      <c r="Q49" s="23"/>
      <c r="R49" s="23"/>
      <c r="S49" s="23"/>
      <c r="T49" s="23"/>
      <c r="U49" s="23"/>
      <c r="V49" s="28">
        <v>1069700.8400000001</v>
      </c>
      <c r="W49" s="28">
        <v>187907.68999999994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358836.67</v>
      </c>
      <c r="M52" s="26">
        <v>522182.78</v>
      </c>
      <c r="N52" s="16"/>
      <c r="O52" s="16"/>
      <c r="P52" s="16"/>
      <c r="Q52" s="16"/>
      <c r="R52" s="16"/>
      <c r="S52" s="16"/>
      <c r="T52" s="16"/>
      <c r="U52" s="16"/>
      <c r="V52" s="26">
        <v>1054917.5</v>
      </c>
      <c r="W52" s="26">
        <v>215081.1399999999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28346.959999999999</v>
      </c>
      <c r="N53" s="16"/>
      <c r="O53" s="16"/>
      <c r="P53" s="16"/>
      <c r="Q53" s="16"/>
      <c r="R53" s="16"/>
      <c r="S53" s="16"/>
      <c r="T53" s="16"/>
      <c r="U53" s="16"/>
      <c r="V53" s="26">
        <v>26737.26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44987.64</v>
      </c>
      <c r="M54" s="26">
        <v>49531.24</v>
      </c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268833.5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4532312.41</v>
      </c>
      <c r="M56" s="26">
        <v>5248814.62</v>
      </c>
      <c r="N56" s="16"/>
      <c r="O56" s="16"/>
      <c r="P56" s="16"/>
      <c r="Q56" s="16"/>
      <c r="R56" s="16"/>
      <c r="S56" s="16"/>
      <c r="T56" s="16"/>
      <c r="U56" s="16"/>
      <c r="V56" s="26">
        <v>4594108.38</v>
      </c>
      <c r="W56" s="26">
        <v>3843667.2600000002</v>
      </c>
      <c r="X56" s="16"/>
      <c r="Y56" s="16"/>
      <c r="Z56" s="16"/>
      <c r="AA56" s="16"/>
      <c r="AB56" s="16"/>
      <c r="AC56" s="16"/>
      <c r="AD56" s="16"/>
      <c r="AE56" s="16"/>
      <c r="AF56" s="46" t="s">
        <v>106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527311.61</v>
      </c>
      <c r="M57" s="26">
        <v>1000522.11</v>
      </c>
      <c r="N57" s="16"/>
      <c r="O57" s="16"/>
      <c r="P57" s="16"/>
      <c r="Q57" s="16"/>
      <c r="R57" s="16"/>
      <c r="S57" s="16"/>
      <c r="T57" s="16"/>
      <c r="U57" s="16"/>
      <c r="V57" s="26">
        <v>854379.36</v>
      </c>
      <c r="W57" s="26">
        <v>599243.2300000001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172048.41</v>
      </c>
      <c r="M58" s="26">
        <v>380499.14</v>
      </c>
      <c r="N58" s="16"/>
      <c r="O58" s="16"/>
      <c r="P58" s="16"/>
      <c r="Q58" s="16"/>
      <c r="R58" s="16"/>
      <c r="S58" s="16"/>
      <c r="T58" s="16"/>
      <c r="U58" s="16"/>
      <c r="V58" s="26">
        <v>169723.91</v>
      </c>
      <c r="W58" s="26">
        <v>224043.47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26015.59</v>
      </c>
      <c r="M60" s="26">
        <v>37534.68</v>
      </c>
      <c r="N60" s="16"/>
      <c r="O60" s="16"/>
      <c r="P60" s="16"/>
      <c r="Q60" s="16"/>
      <c r="R60" s="16"/>
      <c r="S60" s="16"/>
      <c r="T60" s="16"/>
      <c r="U60" s="16"/>
      <c r="V60" s="26">
        <v>25485.16</v>
      </c>
      <c r="W60" s="26">
        <v>21863.02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42981.04</v>
      </c>
      <c r="M61" s="26">
        <v>119069.66</v>
      </c>
      <c r="N61" s="16"/>
      <c r="O61" s="16"/>
      <c r="P61" s="16"/>
      <c r="Q61" s="16"/>
      <c r="R61" s="16"/>
      <c r="S61" s="16"/>
      <c r="T61" s="16"/>
      <c r="U61" s="16"/>
      <c r="V61" s="26">
        <v>73298.820000000007</v>
      </c>
      <c r="W61" s="26">
        <v>35991.179999999993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244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118853.3</v>
      </c>
      <c r="M64" s="26">
        <v>173523.27</v>
      </c>
      <c r="N64" s="16"/>
      <c r="O64" s="16"/>
      <c r="P64" s="16"/>
      <c r="Q64" s="16"/>
      <c r="R64" s="16"/>
      <c r="S64" s="16"/>
      <c r="T64" s="16"/>
      <c r="U64" s="16"/>
      <c r="V64" s="26">
        <f>89598.98+27638.37</f>
        <v>117237.34999999999</v>
      </c>
      <c r="W64" s="26">
        <v>114256.05000000003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>
        <v>9378.44</v>
      </c>
      <c r="N67" s="16"/>
      <c r="O67" s="16"/>
      <c r="P67" s="16"/>
      <c r="Q67" s="16"/>
      <c r="R67" s="16"/>
      <c r="S67" s="16"/>
      <c r="T67" s="16"/>
      <c r="U67" s="16"/>
      <c r="V67" s="26">
        <v>1.44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19755.91</v>
      </c>
      <c r="M68" s="26">
        <v>-8878.52</v>
      </c>
      <c r="N68" s="16"/>
      <c r="O68" s="16"/>
      <c r="P68" s="16"/>
      <c r="Q68" s="16"/>
      <c r="R68" s="16"/>
      <c r="S68" s="16"/>
      <c r="T68" s="16"/>
      <c r="U68" s="16"/>
      <c r="V68" s="26">
        <v>10979.49</v>
      </c>
      <c r="W68" s="26">
        <v>10979.49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>
        <v>40332.32</v>
      </c>
      <c r="W69" s="26">
        <v>16682.599999999999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21214.400000000001</v>
      </c>
      <c r="M71" s="26">
        <v>19062.509999999998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2569868</v>
      </c>
      <c r="M77" s="28">
        <v>2619868</v>
      </c>
      <c r="N77" s="15"/>
      <c r="O77" s="15"/>
      <c r="P77" s="15"/>
      <c r="Q77" s="15"/>
      <c r="R77" s="15"/>
      <c r="S77" s="15"/>
      <c r="T77" s="15"/>
      <c r="U77" s="15"/>
      <c r="V77" s="28">
        <v>4183539</v>
      </c>
      <c r="W77" s="28">
        <v>5232251.6300000008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2063220</v>
      </c>
      <c r="M78" s="26">
        <v>2067218</v>
      </c>
      <c r="N78" s="16"/>
      <c r="O78" s="16"/>
      <c r="P78" s="16"/>
      <c r="Q78" s="16"/>
      <c r="R78" s="16"/>
      <c r="S78" s="16"/>
      <c r="T78" s="16"/>
      <c r="U78" s="16"/>
      <c r="V78" s="26">
        <v>2121498</v>
      </c>
      <c r="W78" s="26">
        <v>2121498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C4CC2BAF-FAE4-4D4F-B8FF-F7F71783DA6B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F5CD388D-08BB-495F-9478-EDADA6C0C39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2020-09-26T01:00:02Z</dcterms:modified>
</cp:coreProperties>
</file>