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YUCATÁN\"/>
    </mc:Choice>
  </mc:AlternateContent>
  <xr:revisionPtr revIDLastSave="0" documentId="13_ncr:1_{21482D5F-A7DC-4373-A466-88902EEFD0BD}" xr6:coauthVersionLast="45" xr6:coauthVersionMax="45" xr10:uidLastSave="{00000000-0000-0000-0000-000000000000}"/>
  <workbookProtection workbookAlgorithmName="SHA-512" workbookHashValue="wqb2AXcQ/CehE3f9oD9jaE6YIYtXCdiJFMveOy41FzIjtirxIGAiH+P2bs7rrcKM1eC/gS8Z+s2i+sAq5B8OHQ==" workbookSaltValue="w0GMSI7/kU9u+Lbr0zkfJ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" l="1"/>
  <c r="L12" i="1"/>
</calcChain>
</file>

<file path=xl/sharedStrings.xml><?xml version="1.0" encoding="utf-8"?>
<sst xmlns="http://schemas.openxmlformats.org/spreadsheetml/2006/main" count="168" uniqueCount="105">
  <si>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</si>
  <si>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</si>
  <si>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</si>
  <si>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</si>
  <si>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</si>
  <si>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</si>
  <si>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</si>
  <si>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</si>
  <si>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</si>
  <si>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</si>
  <si>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</si>
  <si>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</si>
  <si>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</si>
  <si>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</si>
  <si>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</si>
  <si>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</si>
  <si>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</si>
  <si>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</si>
  <si>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</si>
  <si>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</si>
  <si>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</si>
  <si>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</si>
  <si>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</si>
  <si>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</si>
  <si>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</si>
  <si>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</si>
  <si>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</si>
  <si>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</si>
  <si>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</si>
  <si>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</si>
  <si>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</si>
  <si>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</si>
  <si>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</si>
  <si>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</si>
  <si>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</si>
  <si>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</si>
  <si>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</si>
  <si>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</si>
  <si>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</si>
  <si>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</si>
  <si>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</si>
  <si>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</si>
  <si>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</si>
  <si>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</si>
  <si>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</si>
  <si>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</si>
  <si>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</si>
  <si>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</si>
  <si>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</si>
  <si>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</si>
  <si>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</si>
  <si>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</si>
  <si>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</si>
  <si>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</si>
  <si>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</si>
  <si>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</si>
  <si>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</si>
  <si>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</si>
  <si>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</si>
  <si>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</si>
  <si>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</si>
  <si>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</si>
  <si>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</si>
  <si>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</si>
  <si>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</si>
  <si>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</si>
  <si>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</si>
  <si>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</si>
  <si>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</si>
  <si>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</si>
  <si>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</si>
  <si>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</si>
  <si>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</si>
  <si>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</si>
  <si>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</si>
  <si>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</si>
  <si>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</si>
  <si>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</si>
  <si>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</si>
  <si>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</si>
  <si>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</si>
  <si>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</si>
  <si>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</si>
  <si>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</si>
  <si>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</si>
  <si>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</si>
  <si>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</si>
  <si>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</si>
  <si>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</si>
  <si>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</si>
  <si>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</si>
  <si>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</si>
  <si>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</si>
  <si>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</si>
  <si>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</si>
  <si>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</si>
  <si>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</si>
  <si>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</si>
  <si>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</si>
  <si>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</si>
  <si>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Yucatán</t>
  </si>
  <si>
    <t>Valladolid</t>
  </si>
  <si>
    <t>http://valladolid.gob.mx/conac19/</t>
  </si>
  <si>
    <t>285/2009</t>
  </si>
  <si>
    <t>Municipio de Valladolid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</si>
</sst>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valladolid.gob.mx/conac19/" TargetMode="External"/><Relationship Id="rId1" Type="http://schemas.openxmlformats.org/officeDocument/2006/relationships/hyperlink" Target="http://valladolid.gob.mx/conac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AA4" zoomScale="40" zoomScaleNormal="40" workbookViewId="0">
      <selection activeCell="W17" sqref="W17:XFD19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/>
      <c r="I12" s="21" t="s">
        <v>104</v>
      </c>
      <c r="J12" s="24">
        <v>49227925.030000001</v>
      </c>
      <c r="K12" s="21" t="s">
        <v>92</v>
      </c>
      <c r="L12" s="24">
        <f>17848721.63-863647.8</f>
        <v>16985073.829999998</v>
      </c>
      <c r="M12" s="24">
        <f>16985073.83-863647.8</f>
        <v>16121426.029999997</v>
      </c>
      <c r="N12" s="24">
        <v>863647.8</v>
      </c>
      <c r="O12" s="24">
        <v>863647.8</v>
      </c>
      <c r="P12" s="24">
        <v>503930.72</v>
      </c>
      <c r="Q12" s="24">
        <v>456192.09</v>
      </c>
      <c r="R12" s="24"/>
      <c r="S12" s="24"/>
      <c r="T12" s="24"/>
      <c r="U12" s="24"/>
      <c r="V12" s="24">
        <v>15257778.23</v>
      </c>
      <c r="W12" s="24">
        <v>14394130.43</v>
      </c>
      <c r="X12" s="24">
        <v>575765.19999999995</v>
      </c>
      <c r="Y12" s="24">
        <v>863647.79999999993</v>
      </c>
      <c r="Z12" s="24">
        <v>259531.97</v>
      </c>
      <c r="AA12" s="24">
        <v>362967.88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3023959.55</v>
      </c>
      <c r="M37" s="28">
        <v>1610804.67</v>
      </c>
      <c r="N37" s="15"/>
      <c r="O37" s="15"/>
      <c r="P37" s="15"/>
      <c r="Q37" s="15"/>
      <c r="R37" s="15"/>
      <c r="S37" s="15"/>
      <c r="T37" s="15"/>
      <c r="U37" s="15"/>
      <c r="V37" s="28">
        <v>2465132.83</v>
      </c>
      <c r="W37" s="28">
        <v>3355234.59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2669706.0699999998</v>
      </c>
      <c r="M38" s="26">
        <v>2669706.0699999998</v>
      </c>
      <c r="N38" s="16"/>
      <c r="O38" s="16"/>
      <c r="P38" s="16"/>
      <c r="Q38" s="16"/>
      <c r="R38" s="16"/>
      <c r="S38" s="16"/>
      <c r="T38" s="16"/>
      <c r="U38" s="16"/>
      <c r="V38" s="26">
        <v>2669706.0699999998</v>
      </c>
      <c r="W38" s="26">
        <v>2669706.0699999998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5500.1</v>
      </c>
      <c r="M39" s="26">
        <v>33631.11</v>
      </c>
      <c r="N39" s="16"/>
      <c r="O39" s="16"/>
      <c r="P39" s="16"/>
      <c r="Q39" s="16"/>
      <c r="R39" s="16"/>
      <c r="S39" s="16"/>
      <c r="T39" s="16"/>
      <c r="U39" s="16"/>
      <c r="V39" s="26">
        <v>33631.22</v>
      </c>
      <c r="W39" s="26">
        <v>33631.22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235500</v>
      </c>
      <c r="M46" s="28">
        <v>175500</v>
      </c>
      <c r="N46" s="23"/>
      <c r="O46" s="23"/>
      <c r="P46" s="23"/>
      <c r="Q46" s="23"/>
      <c r="R46" s="23"/>
      <c r="S46" s="23"/>
      <c r="T46" s="23"/>
      <c r="U46" s="23"/>
      <c r="V46" s="28">
        <v>235500</v>
      </c>
      <c r="W46" s="28">
        <v>235500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25852050.289999999</v>
      </c>
      <c r="M47" s="26">
        <v>9286780.9499999993</v>
      </c>
      <c r="N47" s="16"/>
      <c r="O47" s="16"/>
      <c r="P47" s="16"/>
      <c r="Q47" s="16"/>
      <c r="R47" s="16"/>
      <c r="S47" s="16"/>
      <c r="T47" s="16"/>
      <c r="U47" s="16"/>
      <c r="V47" s="26">
        <v>9707642.8499999996</v>
      </c>
      <c r="W47" s="26">
        <v>18155142.789999999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1690443.05</v>
      </c>
      <c r="M49" s="28">
        <v>1793806.95</v>
      </c>
      <c r="N49" s="23"/>
      <c r="O49" s="23"/>
      <c r="P49" s="23"/>
      <c r="Q49" s="23"/>
      <c r="R49" s="23"/>
      <c r="S49" s="23"/>
      <c r="T49" s="23"/>
      <c r="U49" s="23"/>
      <c r="V49" s="28">
        <v>3986750.54</v>
      </c>
      <c r="W49" s="28">
        <v>1438012.41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4009166.77</v>
      </c>
      <c r="M52" s="26">
        <v>3278180.9</v>
      </c>
      <c r="N52" s="16"/>
      <c r="O52" s="16"/>
      <c r="P52" s="16"/>
      <c r="Q52" s="16"/>
      <c r="R52" s="16"/>
      <c r="S52" s="16"/>
      <c r="T52" s="16"/>
      <c r="U52" s="16"/>
      <c r="V52" s="26">
        <v>8087523.5499999998</v>
      </c>
      <c r="W52" s="26">
        <v>1129284.46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18472.91</v>
      </c>
      <c r="M53" s="26">
        <v>15295.5</v>
      </c>
      <c r="N53" s="16"/>
      <c r="O53" s="16"/>
      <c r="P53" s="16"/>
      <c r="Q53" s="16"/>
      <c r="R53" s="16"/>
      <c r="S53" s="16"/>
      <c r="T53" s="16"/>
      <c r="U53" s="16"/>
      <c r="V53" s="26">
        <v>27322.53</v>
      </c>
      <c r="W53" s="26">
        <v>13744.44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3280479.53</v>
      </c>
      <c r="M54" s="26">
        <v>2299627.69</v>
      </c>
      <c r="N54" s="16"/>
      <c r="O54" s="16"/>
      <c r="P54" s="16"/>
      <c r="Q54" s="16"/>
      <c r="R54" s="16"/>
      <c r="S54" s="16"/>
      <c r="T54" s="16"/>
      <c r="U54" s="16"/>
      <c r="V54" s="26">
        <v>4229579.37</v>
      </c>
      <c r="W54" s="26">
        <v>2336824.69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15215102.73</v>
      </c>
      <c r="M56" s="26">
        <v>14764553.92</v>
      </c>
      <c r="N56" s="16"/>
      <c r="O56" s="16"/>
      <c r="P56" s="16"/>
      <c r="Q56" s="16"/>
      <c r="R56" s="16"/>
      <c r="S56" s="16"/>
      <c r="T56" s="16"/>
      <c r="U56" s="16"/>
      <c r="V56" s="26">
        <v>16489692.460000001</v>
      </c>
      <c r="W56" s="26">
        <v>16728685.43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7632475.0899999999</v>
      </c>
      <c r="M57" s="26">
        <v>6938456.54</v>
      </c>
      <c r="N57" s="16"/>
      <c r="O57" s="16"/>
      <c r="P57" s="16"/>
      <c r="Q57" s="16"/>
      <c r="R57" s="16"/>
      <c r="S57" s="16"/>
      <c r="T57" s="16"/>
      <c r="U57" s="16"/>
      <c r="V57" s="26">
        <v>7820290.2800000003</v>
      </c>
      <c r="W57" s="26">
        <v>7804952.3300000001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1743383.51</v>
      </c>
      <c r="M58" s="26">
        <v>1772638.32</v>
      </c>
      <c r="N58" s="16"/>
      <c r="O58" s="16"/>
      <c r="P58" s="16"/>
      <c r="Q58" s="16"/>
      <c r="R58" s="16"/>
      <c r="S58" s="16"/>
      <c r="T58" s="16"/>
      <c r="U58" s="16"/>
      <c r="V58" s="26">
        <v>1530200.5999999999</v>
      </c>
      <c r="W58" s="26">
        <v>2030030.85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526559.72</v>
      </c>
      <c r="M61" s="26">
        <v>434490.64</v>
      </c>
      <c r="N61" s="16"/>
      <c r="O61" s="16"/>
      <c r="P61" s="16"/>
      <c r="Q61" s="16"/>
      <c r="R61" s="16"/>
      <c r="S61" s="16"/>
      <c r="T61" s="16"/>
      <c r="U61" s="16"/>
      <c r="V61" s="26">
        <v>425665.41</v>
      </c>
      <c r="W61" s="26">
        <v>260510.08000000002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299390.96999999997</v>
      </c>
      <c r="M62" s="26">
        <v>282669.13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919112.02</v>
      </c>
      <c r="M64" s="26">
        <v>1184906.26</v>
      </c>
      <c r="N64" s="16"/>
      <c r="O64" s="16"/>
      <c r="P64" s="16"/>
      <c r="Q64" s="16"/>
      <c r="R64" s="16"/>
      <c r="S64" s="16"/>
      <c r="T64" s="16"/>
      <c r="U64" s="16"/>
      <c r="V64" s="26">
        <v>1112944.5499999998</v>
      </c>
      <c r="W64" s="26">
        <v>967180.59000000008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719964</v>
      </c>
      <c r="M65" s="26">
        <v>237323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/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/>
      <c r="M69" s="26"/>
      <c r="N69" s="16"/>
      <c r="O69" s="16"/>
      <c r="P69" s="16"/>
      <c r="Q69" s="16"/>
      <c r="R69" s="16"/>
      <c r="S69" s="16"/>
      <c r="T69" s="16"/>
      <c r="U69" s="16"/>
      <c r="V69" s="26">
        <v>427072.08</v>
      </c>
      <c r="W69" s="26">
        <v>191962.67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>
        <v>80465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>
        <v>278352.15000000002</v>
      </c>
      <c r="W74" s="26">
        <v>443271.88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293305.64</v>
      </c>
      <c r="M75" s="26">
        <v>219366.51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25421665.440000001</v>
      </c>
      <c r="M77" s="28">
        <v>16950682.800000001</v>
      </c>
      <c r="N77" s="15"/>
      <c r="O77" s="15"/>
      <c r="P77" s="15"/>
      <c r="Q77" s="15"/>
      <c r="R77" s="15"/>
      <c r="S77" s="15"/>
      <c r="T77" s="15"/>
      <c r="U77" s="15"/>
      <c r="V77" s="28">
        <v>17079569.359999999</v>
      </c>
      <c r="W77" s="28">
        <v>25634259.18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14026985.890000001</v>
      </c>
      <c r="M78" s="26">
        <v>18702452.48</v>
      </c>
      <c r="N78" s="16"/>
      <c r="O78" s="16"/>
      <c r="P78" s="16"/>
      <c r="Q78" s="16"/>
      <c r="R78" s="16"/>
      <c r="S78" s="16"/>
      <c r="T78" s="16"/>
      <c r="U78" s="16"/>
      <c r="V78" s="26">
        <v>9667265.0199999996</v>
      </c>
      <c r="W78" s="26">
        <v>14501592.25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2C8C0D25-2DF4-459F-BDAE-CEE211C37643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8B1C1B2C-93A0-4952-8752-F2E2009A94F7}"/>
  </dataValidations>
  <hyperlinks>
    <hyperlink ref="C6" r:id="rId1" xr:uid="{0AC195CF-1046-470E-941A-110A4A225FE4}"/>
    <hyperlink ref="C5" r:id="rId2" xr:uid="{55B3AD24-A957-4B10-8335-96F1F94E69D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2020-09-25T17:17:36Z</dcterms:modified>
</cp:coreProperties>
</file>