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WbvwtizUjdkrZ+5I/0ZQPVdIY0umyzZ8E8/vOH6oAoBmElZD1DmLjohaVvg50akJe15wAxgtz/bIXUJkNCGJtQ==" workbookSaltValue="xj8GDn8fnAlC3RD+Tn2V3Q==" workbookSpinCount="100000" lockStructure="1"/>
  <bookViews>
    <workbookView xWindow="0" yWindow="0" windowWidth="25200" windowHeight="1107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O73" i="1"/>
</calcChain>
</file>

<file path=xl/sharedStrings.xml><?xml version="1.0" encoding="utf-8"?>
<sst xmlns="http://schemas.openxmlformats.org/spreadsheetml/2006/main" count="173" uniqueCount="109">
  <si>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</si>
  <si>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</si>
  <si>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</si>
  <si>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</si>
  <si>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</si>
  <si>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</si>
  <si>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</si>
  <si>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</si>
  <si>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</si>
  <si>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</si>
  <si>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</si>
  <si>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</si>
  <si>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</si>
  <si>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</si>
  <si>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</si>
  <si>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</si>
  <si>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</si>
  <si>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</si>
  <si>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</si>
  <si>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</si>
  <si>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</si>
  <si>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</si>
  <si>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</si>
  <si>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</si>
  <si>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</si>
  <si>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</si>
  <si>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</si>
  <si>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</si>
  <si>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</si>
  <si>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</si>
  <si>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</si>
  <si>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</si>
  <si>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</si>
  <si>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</si>
  <si>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</si>
  <si>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</si>
  <si>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</si>
  <si>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</si>
  <si>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</si>
  <si>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</si>
  <si>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</si>
  <si>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</si>
  <si>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</si>
  <si>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</si>
  <si>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</si>
  <si>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</si>
  <si>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</si>
  <si>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</si>
  <si>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</si>
  <si>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</si>
  <si>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</si>
  <si>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</si>
  <si>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</si>
  <si>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</si>
  <si>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</si>
  <si>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</si>
  <si>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</si>
  <si>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</si>
  <si>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</si>
  <si>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</si>
  <si>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</si>
  <si>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</si>
  <si>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</si>
  <si>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</si>
  <si>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</si>
  <si>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</si>
  <si>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</si>
  <si>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</si>
  <si>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</si>
  <si>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</si>
  <si>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</si>
  <si>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</si>
  <si>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</si>
  <si>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</si>
  <si>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</si>
  <si>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</si>
  <si>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</si>
  <si>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</si>
  <si>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</si>
  <si>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</si>
  <si>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</si>
  <si>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</si>
  <si>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</si>
  <si>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</si>
  <si>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</si>
  <si>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</si>
  <si>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</si>
  <si>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</si>
  <si>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</si>
  <si>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</si>
  <si>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</si>
  <si>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</si>
  <si>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</si>
  <si>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</si>
  <si>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</si>
  <si>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</si>
  <si>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</si>
  <si>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Pesos</t>
  </si>
  <si>
    <t>Baja California</t>
  </si>
  <si>
    <t>Playas de Rosarito</t>
  </si>
  <si>
    <r>
      <t xml:space="preserve">Monto Contratado </t>
    </r>
    <r>
      <rPr>
        <i/>
        <sz val="18"/>
        <rFont val="Arial"/>
        <family val="2"/>
      </rPr>
      <t>(pesos)</t>
    </r>
  </si>
  <si>
    <t>COFIDAN</t>
  </si>
  <si>
    <t>P02-0815109</t>
  </si>
  <si>
    <t>Ingresos Propios / Participaciones</t>
  </si>
  <si>
    <t>Ingresos Propios</t>
  </si>
  <si>
    <t>Municipio de Playas de Rosarito BC</t>
  </si>
  <si>
    <t>Créditos de Corto Plazo</t>
  </si>
  <si>
    <t>Banorte</t>
  </si>
  <si>
    <t>Al 2T-2020 se retoma información del CONAC-LDF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</si>
</sst>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BC\BAJA_CALIFORNIA_PLAYAS_DE_ROSARITO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pe/DOS/Lupe2/BAJA_CALIFORNIA_PLAYAS_DE_ROSARITO_2020_2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51" t="s">
        <v>91</v>
      </c>
      <c r="C2" s="51"/>
    </row>
    <row r="3" spans="2:34" ht="30" customHeight="1" x14ac:dyDescent="0.45">
      <c r="B3" s="3" t="s">
        <v>92</v>
      </c>
      <c r="C3" s="4" t="s">
        <v>98</v>
      </c>
    </row>
    <row r="4" spans="2:34" ht="30" customHeight="1" x14ac:dyDescent="0.45">
      <c r="B4" s="3" t="s">
        <v>93</v>
      </c>
      <c r="C4" s="4" t="s">
        <v>99</v>
      </c>
    </row>
    <row r="5" spans="2:34" ht="30" customHeight="1" x14ac:dyDescent="0.45">
      <c r="B5" s="3" t="s">
        <v>94</v>
      </c>
      <c r="C5" s="4"/>
    </row>
    <row r="6" spans="2:34" ht="30" customHeight="1" x14ac:dyDescent="0.45">
      <c r="B6" s="3" t="s">
        <v>95</v>
      </c>
      <c r="C6" s="4"/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100</v>
      </c>
      <c r="K8" s="6" t="s">
        <v>8</v>
      </c>
      <c r="L8" s="39" t="s">
        <v>9</v>
      </c>
      <c r="M8" s="39" t="s">
        <v>9</v>
      </c>
      <c r="N8" s="39" t="s">
        <v>9</v>
      </c>
      <c r="O8" s="39" t="s">
        <v>9</v>
      </c>
      <c r="P8" s="39" t="s">
        <v>10</v>
      </c>
      <c r="Q8" s="39" t="s">
        <v>10</v>
      </c>
      <c r="R8" s="39" t="s">
        <v>10</v>
      </c>
      <c r="S8" s="39" t="s">
        <v>10</v>
      </c>
      <c r="T8" s="39" t="s">
        <v>11</v>
      </c>
      <c r="U8" s="39" t="s">
        <v>11</v>
      </c>
      <c r="V8" s="39" t="s">
        <v>11</v>
      </c>
      <c r="W8" s="39" t="s">
        <v>11</v>
      </c>
      <c r="X8" s="39" t="s">
        <v>12</v>
      </c>
      <c r="Y8" s="39" t="s">
        <v>12</v>
      </c>
      <c r="Z8" s="39" t="s">
        <v>12</v>
      </c>
      <c r="AA8" s="39" t="s">
        <v>12</v>
      </c>
      <c r="AB8" s="39" t="s">
        <v>13</v>
      </c>
      <c r="AC8" s="39" t="s">
        <v>13</v>
      </c>
      <c r="AD8" s="39" t="s">
        <v>13</v>
      </c>
      <c r="AE8" s="39" t="s">
        <v>13</v>
      </c>
      <c r="AF8" s="40" t="s">
        <v>15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/>
      <c r="K9" s="8"/>
      <c r="L9" s="41" t="s">
        <v>14</v>
      </c>
      <c r="M9" s="41" t="s">
        <v>14</v>
      </c>
      <c r="N9" s="41" t="s">
        <v>14</v>
      </c>
      <c r="O9" s="41" t="s">
        <v>14</v>
      </c>
      <c r="P9" s="41" t="s">
        <v>14</v>
      </c>
      <c r="Q9" s="41" t="s">
        <v>14</v>
      </c>
      <c r="R9" s="41" t="s">
        <v>14</v>
      </c>
      <c r="S9" s="41" t="s">
        <v>14</v>
      </c>
      <c r="T9" s="41" t="s">
        <v>14</v>
      </c>
      <c r="U9" s="41" t="s">
        <v>14</v>
      </c>
      <c r="V9" s="41" t="s">
        <v>14</v>
      </c>
      <c r="W9" s="41" t="s">
        <v>14</v>
      </c>
      <c r="X9" s="41" t="s">
        <v>14</v>
      </c>
      <c r="Y9" s="41" t="s">
        <v>14</v>
      </c>
      <c r="Z9" s="41" t="s">
        <v>14</v>
      </c>
      <c r="AA9" s="41" t="s">
        <v>14</v>
      </c>
      <c r="AB9" s="41" t="s">
        <v>14</v>
      </c>
      <c r="AC9" s="41" t="s">
        <v>14</v>
      </c>
      <c r="AD9" s="41" t="s">
        <v>14</v>
      </c>
      <c r="AE9" s="41" t="s">
        <v>14</v>
      </c>
      <c r="AF9" s="42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16</v>
      </c>
      <c r="M11" s="45" t="s">
        <v>17</v>
      </c>
      <c r="N11" s="45" t="s">
        <v>18</v>
      </c>
      <c r="O11" s="45" t="s">
        <v>19</v>
      </c>
      <c r="P11" s="45" t="s">
        <v>16</v>
      </c>
      <c r="Q11" s="45" t="s">
        <v>17</v>
      </c>
      <c r="R11" s="45" t="s">
        <v>18</v>
      </c>
      <c r="S11" s="45" t="s">
        <v>19</v>
      </c>
      <c r="T11" s="45" t="s">
        <v>16</v>
      </c>
      <c r="U11" s="45" t="s">
        <v>17</v>
      </c>
      <c r="V11" s="45" t="s">
        <v>18</v>
      </c>
      <c r="W11" s="45" t="s">
        <v>19</v>
      </c>
      <c r="X11" s="45" t="s">
        <v>16</v>
      </c>
      <c r="Y11" s="45" t="s">
        <v>17</v>
      </c>
      <c r="Z11" s="45" t="s">
        <v>18</v>
      </c>
      <c r="AA11" s="45" t="s">
        <v>19</v>
      </c>
      <c r="AB11" s="45" t="s">
        <v>16</v>
      </c>
      <c r="AC11" s="45" t="s">
        <v>17</v>
      </c>
      <c r="AD11" s="45" t="s">
        <v>18</v>
      </c>
      <c r="AE11" s="45" t="s">
        <v>19</v>
      </c>
      <c r="AF11" s="44"/>
    </row>
    <row r="12" spans="2:34" ht="30" customHeight="1" x14ac:dyDescent="0.45">
      <c r="B12" s="11" t="s">
        <v>20</v>
      </c>
      <c r="C12" s="12" t="s">
        <v>21</v>
      </c>
      <c r="D12" s="13" t="s">
        <v>96</v>
      </c>
      <c r="E12" s="13" t="s">
        <v>101</v>
      </c>
      <c r="F12" s="13" t="s">
        <v>102</v>
      </c>
      <c r="G12" s="13" t="s">
        <v>103</v>
      </c>
      <c r="H12" s="13" t="s">
        <v>104</v>
      </c>
      <c r="I12" s="13" t="s">
        <v>105</v>
      </c>
      <c r="J12" s="14">
        <v>228541880</v>
      </c>
      <c r="K12" s="13" t="s">
        <v>97</v>
      </c>
      <c r="L12" s="14">
        <v>200659366</v>
      </c>
      <c r="M12" s="14">
        <v>197557246</v>
      </c>
      <c r="N12" s="14">
        <v>194393454.90000001</v>
      </c>
      <c r="O12" s="14">
        <v>191166766.78</v>
      </c>
      <c r="P12" s="14">
        <v>3041651</v>
      </c>
      <c r="Q12" s="14">
        <v>3102120</v>
      </c>
      <c r="R12" s="14">
        <v>3163790.99</v>
      </c>
      <c r="S12" s="14">
        <v>3226688</v>
      </c>
      <c r="T12" s="14">
        <v>4065570</v>
      </c>
      <c r="U12" s="14">
        <v>4004159</v>
      </c>
      <c r="V12" s="14">
        <v>3985071.71</v>
      </c>
      <c r="W12" s="14">
        <v>3920259.55</v>
      </c>
      <c r="X12" s="14"/>
      <c r="Y12" s="14"/>
      <c r="Z12" s="14">
        <v>0</v>
      </c>
      <c r="AA12" s="14">
        <v>0</v>
      </c>
      <c r="AB12" s="14"/>
      <c r="AC12" s="14"/>
      <c r="AD12" s="14">
        <v>0</v>
      </c>
      <c r="AE12" s="14">
        <v>0</v>
      </c>
      <c r="AF12" s="46"/>
      <c r="AH12" s="1">
        <v>0</v>
      </c>
    </row>
    <row r="13" spans="2:34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  <c r="AH13" s="1">
        <v>1</v>
      </c>
    </row>
    <row r="14" spans="2:34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  <c r="AH14" s="1">
        <v>1</v>
      </c>
    </row>
    <row r="15" spans="2:34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  <c r="AH15" s="1">
        <v>1</v>
      </c>
    </row>
    <row r="16" spans="2:34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  <c r="AH16" s="1">
        <v>1</v>
      </c>
    </row>
    <row r="17" spans="2:34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4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4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4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4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4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  <c r="AH22" s="1">
        <v>1</v>
      </c>
    </row>
    <row r="23" spans="2:34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  <c r="AH23" s="1">
        <v>1</v>
      </c>
    </row>
    <row r="24" spans="2:34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  <c r="AH24" s="1">
        <v>1</v>
      </c>
    </row>
    <row r="25" spans="2:34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  <c r="AH25" s="1">
        <v>1</v>
      </c>
    </row>
    <row r="26" spans="2:34" ht="30" customHeight="1" x14ac:dyDescent="0.45">
      <c r="B26" s="11" t="s">
        <v>20</v>
      </c>
      <c r="C26" s="12" t="s">
        <v>22</v>
      </c>
      <c r="D26" s="22" t="s">
        <v>106</v>
      </c>
      <c r="E26" s="22" t="s">
        <v>107</v>
      </c>
      <c r="F26" s="22"/>
      <c r="G26" s="22" t="s">
        <v>104</v>
      </c>
      <c r="H26" s="22" t="s">
        <v>104</v>
      </c>
      <c r="I26" s="22" t="s">
        <v>105</v>
      </c>
      <c r="J26" s="23">
        <v>15000000</v>
      </c>
      <c r="K26" s="22" t="s">
        <v>97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4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  <c r="AH27" s="1">
        <v>1</v>
      </c>
    </row>
    <row r="28" spans="2:34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  <c r="AH28" s="1">
        <v>1</v>
      </c>
    </row>
    <row r="29" spans="2:34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  <c r="AH29" s="1">
        <v>1</v>
      </c>
    </row>
    <row r="30" spans="2:34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  <c r="AH30" s="1">
        <v>1</v>
      </c>
    </row>
    <row r="31" spans="2:34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  <c r="AH31" s="1">
        <v>1</v>
      </c>
    </row>
    <row r="32" spans="2:34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  <c r="AH32" s="1">
        <v>1</v>
      </c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  <c r="AH33" s="1">
        <v>1</v>
      </c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  <c r="AH34" s="1">
        <v>1</v>
      </c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  <c r="AH35" s="1">
        <v>1</v>
      </c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  <c r="AG36" s="2">
        <v>1</v>
      </c>
      <c r="AH36" s="1">
        <v>1</v>
      </c>
    </row>
    <row r="37" spans="2:34" ht="30" customHeight="1" x14ac:dyDescent="0.45">
      <c r="B37" s="11" t="s">
        <v>23</v>
      </c>
      <c r="C37" s="12" t="s">
        <v>24</v>
      </c>
      <c r="D37" s="24" t="s">
        <v>30</v>
      </c>
      <c r="E37" s="25" t="s">
        <v>31</v>
      </c>
      <c r="F37" s="26"/>
      <c r="G37" s="26"/>
      <c r="H37" s="26"/>
      <c r="I37" s="26"/>
      <c r="J37" s="26"/>
      <c r="K37" s="26"/>
      <c r="L37" s="27">
        <v>9497826</v>
      </c>
      <c r="M37" s="27">
        <v>9046516</v>
      </c>
      <c r="N37" s="27">
        <v>21746959.920000002</v>
      </c>
      <c r="O37" s="27">
        <v>14654257.300000001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32</v>
      </c>
      <c r="F38" s="30"/>
      <c r="G38" s="30"/>
      <c r="H38" s="30"/>
      <c r="I38" s="30"/>
      <c r="J38" s="30"/>
      <c r="K38" s="30"/>
      <c r="L38" s="20">
        <v>1035524</v>
      </c>
      <c r="M38" s="20">
        <v>296136</v>
      </c>
      <c r="N38" s="20">
        <v>217168.63</v>
      </c>
      <c r="O38" s="20">
        <v>5399878.8799999999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33</v>
      </c>
      <c r="F39" s="30"/>
      <c r="G39" s="30"/>
      <c r="H39" s="30"/>
      <c r="I39" s="30"/>
      <c r="J39" s="30"/>
      <c r="K39" s="30"/>
      <c r="L39" s="20">
        <v>8963423</v>
      </c>
      <c r="M39" s="20">
        <v>10165661</v>
      </c>
      <c r="N39" s="20">
        <v>9079993.1500000004</v>
      </c>
      <c r="O39" s="20">
        <v>12203795.34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34</v>
      </c>
      <c r="E40" s="29" t="s">
        <v>35</v>
      </c>
      <c r="F40" s="30"/>
      <c r="G40" s="30"/>
      <c r="H40" s="30"/>
      <c r="I40" s="30"/>
      <c r="J40" s="30"/>
      <c r="K40" s="30"/>
      <c r="L40" s="20"/>
      <c r="M40" s="20"/>
      <c r="N40" s="20"/>
      <c r="O40" s="2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36</v>
      </c>
      <c r="F41" s="30"/>
      <c r="G41" s="30"/>
      <c r="H41" s="30"/>
      <c r="I41" s="30"/>
      <c r="J41" s="30"/>
      <c r="K41" s="30"/>
      <c r="L41" s="20"/>
      <c r="M41" s="20"/>
      <c r="N41" s="20"/>
      <c r="O41" s="2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37</v>
      </c>
      <c r="F42" s="30"/>
      <c r="G42" s="30"/>
      <c r="H42" s="30"/>
      <c r="I42" s="30"/>
      <c r="J42" s="30"/>
      <c r="K42" s="30"/>
      <c r="L42" s="20"/>
      <c r="M42" s="20"/>
      <c r="N42" s="20"/>
      <c r="O42" s="2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38</v>
      </c>
      <c r="E43" s="29" t="s">
        <v>39</v>
      </c>
      <c r="F43" s="30"/>
      <c r="G43" s="30"/>
      <c r="H43" s="30"/>
      <c r="I43" s="30"/>
      <c r="J43" s="30"/>
      <c r="K43" s="30"/>
      <c r="L43" s="20"/>
      <c r="M43" s="20"/>
      <c r="N43" s="20"/>
      <c r="O43" s="2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40</v>
      </c>
      <c r="E44" s="29" t="s">
        <v>41</v>
      </c>
      <c r="F44" s="30"/>
      <c r="G44" s="30"/>
      <c r="H44" s="30"/>
      <c r="I44" s="30"/>
      <c r="J44" s="30"/>
      <c r="K44" s="30"/>
      <c r="L44" s="20">
        <v>4545877</v>
      </c>
      <c r="M44" s="20">
        <v>637746.67000000004</v>
      </c>
      <c r="N44" s="20">
        <v>1031839.58</v>
      </c>
      <c r="O44" s="20">
        <v>526341.80000000005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 t="s">
        <v>108</v>
      </c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42</v>
      </c>
      <c r="E45" s="31" t="s">
        <v>42</v>
      </c>
      <c r="F45" s="32"/>
      <c r="G45" s="32"/>
      <c r="H45" s="32"/>
      <c r="I45" s="32"/>
      <c r="J45" s="32"/>
      <c r="K45" s="32"/>
      <c r="L45" s="20"/>
      <c r="M45" s="20"/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25</v>
      </c>
      <c r="C46" s="12" t="s">
        <v>26</v>
      </c>
      <c r="D46" s="24" t="s">
        <v>43</v>
      </c>
      <c r="E46" s="25" t="s">
        <v>44</v>
      </c>
      <c r="F46" s="24"/>
      <c r="G46" s="33"/>
      <c r="H46" s="33"/>
      <c r="I46" s="33"/>
      <c r="J46" s="33"/>
      <c r="K46" s="33"/>
      <c r="L46" s="27">
        <v>11500</v>
      </c>
      <c r="M46" s="27">
        <v>11500</v>
      </c>
      <c r="N46" s="27">
        <v>11500</v>
      </c>
      <c r="O46" s="27">
        <v>11500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45</v>
      </c>
      <c r="F47" s="29"/>
      <c r="G47" s="30"/>
      <c r="H47" s="30"/>
      <c r="I47" s="30"/>
      <c r="J47" s="30"/>
      <c r="K47" s="30"/>
      <c r="L47" s="20">
        <v>23847250</v>
      </c>
      <c r="M47" s="20">
        <v>21296275</v>
      </c>
      <c r="N47" s="20">
        <v>17044440.59</v>
      </c>
      <c r="O47" s="20">
        <v>12598235.84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46</v>
      </c>
      <c r="F48" s="31"/>
      <c r="G48" s="32"/>
      <c r="H48" s="32"/>
      <c r="I48" s="32"/>
      <c r="J48" s="32"/>
      <c r="K48" s="32"/>
      <c r="L48" s="20">
        <v>137248583</v>
      </c>
      <c r="M48" s="20">
        <v>120824619</v>
      </c>
      <c r="N48" s="20">
        <v>125268486.52</v>
      </c>
      <c r="O48" s="20">
        <v>77425750.680000007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27</v>
      </c>
      <c r="C49" s="12" t="s">
        <v>28</v>
      </c>
      <c r="D49" s="24" t="s">
        <v>47</v>
      </c>
      <c r="E49" s="25" t="s">
        <v>48</v>
      </c>
      <c r="F49" s="24"/>
      <c r="G49" s="33"/>
      <c r="H49" s="33"/>
      <c r="I49" s="33"/>
      <c r="J49" s="33"/>
      <c r="K49" s="33"/>
      <c r="L49" s="27">
        <v>81302408.319999993</v>
      </c>
      <c r="M49" s="27">
        <v>36272577.93</v>
      </c>
      <c r="N49" s="27">
        <v>41879034.380000003</v>
      </c>
      <c r="O49" s="27">
        <v>35338488.399999999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49</v>
      </c>
      <c r="F50" s="29"/>
      <c r="G50" s="30"/>
      <c r="H50" s="30"/>
      <c r="I50" s="30"/>
      <c r="J50" s="30"/>
      <c r="K50" s="30"/>
      <c r="L50" s="20">
        <v>380270.02</v>
      </c>
      <c r="M50" s="20">
        <v>1012040.72</v>
      </c>
      <c r="N50" s="20">
        <v>739510.96</v>
      </c>
      <c r="O50" s="20">
        <v>807314.1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50</v>
      </c>
      <c r="F51" s="31"/>
      <c r="G51" s="32"/>
      <c r="H51" s="32"/>
      <c r="I51" s="32"/>
      <c r="J51" s="32"/>
      <c r="K51" s="32"/>
      <c r="L51" s="20">
        <v>262046.14</v>
      </c>
      <c r="M51" s="20">
        <v>317209.18</v>
      </c>
      <c r="N51" s="20">
        <v>495476.62</v>
      </c>
      <c r="O51" s="20">
        <v>455743.1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51</v>
      </c>
      <c r="F52" s="30"/>
      <c r="G52" s="30"/>
      <c r="H52" s="30"/>
      <c r="I52" s="30"/>
      <c r="J52" s="30"/>
      <c r="K52" s="30"/>
      <c r="L52" s="20">
        <v>11901501.84</v>
      </c>
      <c r="M52" s="20">
        <v>8833019.3399999999</v>
      </c>
      <c r="N52" s="20">
        <v>15434562.26</v>
      </c>
      <c r="O52" s="20">
        <v>12925404.1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52</v>
      </c>
      <c r="F53" s="30"/>
      <c r="G53" s="30"/>
      <c r="H53" s="30"/>
      <c r="I53" s="30"/>
      <c r="J53" s="30"/>
      <c r="K53" s="30"/>
      <c r="L53" s="20">
        <v>1422443.74</v>
      </c>
      <c r="M53" s="20">
        <v>2116120.37</v>
      </c>
      <c r="N53" s="20">
        <v>1710631.82</v>
      </c>
      <c r="O53" s="20">
        <v>1851584.71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53</v>
      </c>
      <c r="F54" s="30"/>
      <c r="G54" s="30"/>
      <c r="H54" s="30"/>
      <c r="I54" s="30"/>
      <c r="J54" s="30"/>
      <c r="K54" s="30"/>
      <c r="L54" s="20">
        <v>4020200.73</v>
      </c>
      <c r="M54" s="20">
        <v>2564770.4700000002</v>
      </c>
      <c r="N54" s="20">
        <v>4118833.35</v>
      </c>
      <c r="O54" s="20">
        <v>3484381.4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54</v>
      </c>
      <c r="F55" s="30"/>
      <c r="G55" s="30"/>
      <c r="H55" s="30"/>
      <c r="I55" s="30"/>
      <c r="J55" s="30"/>
      <c r="K55" s="30"/>
      <c r="L55" s="20"/>
      <c r="M55" s="20"/>
      <c r="N55" s="20"/>
      <c r="O55" s="2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55</v>
      </c>
      <c r="E56" s="29" t="s">
        <v>56</v>
      </c>
      <c r="F56" s="30"/>
      <c r="G56" s="30"/>
      <c r="H56" s="30"/>
      <c r="I56" s="30"/>
      <c r="J56" s="30"/>
      <c r="K56" s="30"/>
      <c r="L56" s="20">
        <v>34712314</v>
      </c>
      <c r="M56" s="20">
        <v>35988896</v>
      </c>
      <c r="N56" s="20">
        <v>38583661</v>
      </c>
      <c r="O56" s="20">
        <v>16867923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57</v>
      </c>
      <c r="F57" s="30"/>
      <c r="G57" s="30"/>
      <c r="H57" s="30"/>
      <c r="I57" s="30"/>
      <c r="J57" s="30"/>
      <c r="K57" s="30"/>
      <c r="L57" s="20">
        <v>5685398</v>
      </c>
      <c r="M57" s="20">
        <v>4122297</v>
      </c>
      <c r="N57" s="20">
        <v>7223152</v>
      </c>
      <c r="O57" s="20">
        <v>5255068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58</v>
      </c>
      <c r="F58" s="30"/>
      <c r="G58" s="30"/>
      <c r="H58" s="30"/>
      <c r="I58" s="30"/>
      <c r="J58" s="30"/>
      <c r="K58" s="30"/>
      <c r="L58" s="20">
        <v>1824917</v>
      </c>
      <c r="M58" s="20">
        <v>2469607</v>
      </c>
      <c r="N58" s="20">
        <v>2959993</v>
      </c>
      <c r="O58" s="20">
        <v>1937958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59</v>
      </c>
      <c r="F59" s="30"/>
      <c r="G59" s="30"/>
      <c r="H59" s="30"/>
      <c r="I59" s="30"/>
      <c r="J59" s="30"/>
      <c r="K59" s="30"/>
      <c r="L59" s="20"/>
      <c r="M59" s="20"/>
      <c r="N59" s="20"/>
      <c r="O59" s="2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60</v>
      </c>
      <c r="F60" s="30"/>
      <c r="G60" s="30"/>
      <c r="H60" s="30"/>
      <c r="I60" s="30"/>
      <c r="J60" s="30"/>
      <c r="K60" s="30"/>
      <c r="L60" s="20"/>
      <c r="M60" s="20"/>
      <c r="N60" s="20"/>
      <c r="O60" s="2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61</v>
      </c>
      <c r="F61" s="30"/>
      <c r="G61" s="30"/>
      <c r="H61" s="30"/>
      <c r="I61" s="30"/>
      <c r="J61" s="30"/>
      <c r="K61" s="30"/>
      <c r="L61" s="20">
        <v>1042544</v>
      </c>
      <c r="M61" s="20">
        <v>331878</v>
      </c>
      <c r="N61" s="20">
        <v>2982955</v>
      </c>
      <c r="O61" s="20">
        <v>1597769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62</v>
      </c>
      <c r="F62" s="30"/>
      <c r="G62" s="30"/>
      <c r="H62" s="30"/>
      <c r="I62" s="30"/>
      <c r="J62" s="30"/>
      <c r="K62" s="30"/>
      <c r="L62" s="20"/>
      <c r="M62" s="20"/>
      <c r="N62" s="20"/>
      <c r="O62" s="2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63</v>
      </c>
      <c r="F63" s="30"/>
      <c r="G63" s="30"/>
      <c r="H63" s="30"/>
      <c r="I63" s="30"/>
      <c r="J63" s="30"/>
      <c r="K63" s="30"/>
      <c r="L63" s="20"/>
      <c r="M63" s="20"/>
      <c r="N63" s="20"/>
      <c r="O63" s="2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64</v>
      </c>
      <c r="F64" s="30"/>
      <c r="G64" s="30"/>
      <c r="H64" s="30"/>
      <c r="I64" s="30"/>
      <c r="J64" s="30"/>
      <c r="K64" s="30"/>
      <c r="L64" s="20">
        <v>2702550</v>
      </c>
      <c r="M64" s="20">
        <v>2339711</v>
      </c>
      <c r="N64" s="20">
        <v>2182258</v>
      </c>
      <c r="O64" s="20">
        <v>1691766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65</v>
      </c>
      <c r="F65" s="30"/>
      <c r="G65" s="30"/>
      <c r="H65" s="30"/>
      <c r="I65" s="30"/>
      <c r="J65" s="30"/>
      <c r="K65" s="30"/>
      <c r="L65" s="20">
        <v>3403351</v>
      </c>
      <c r="M65" s="20">
        <v>4150776</v>
      </c>
      <c r="N65" s="20">
        <v>3843102</v>
      </c>
      <c r="O65" s="20">
        <v>2318003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66</v>
      </c>
      <c r="F66" s="30"/>
      <c r="G66" s="30"/>
      <c r="H66" s="30"/>
      <c r="I66" s="30"/>
      <c r="J66" s="30"/>
      <c r="K66" s="30"/>
      <c r="L66" s="20"/>
      <c r="M66" s="20"/>
      <c r="N66" s="20"/>
      <c r="O66" s="2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67</v>
      </c>
      <c r="E67" s="29" t="s">
        <v>68</v>
      </c>
      <c r="F67" s="30"/>
      <c r="G67" s="30"/>
      <c r="H67" s="30"/>
      <c r="I67" s="30"/>
      <c r="J67" s="30"/>
      <c r="K67" s="30"/>
      <c r="L67" s="20">
        <v>335</v>
      </c>
      <c r="M67" s="20">
        <v>344</v>
      </c>
      <c r="N67" s="20">
        <v>82681</v>
      </c>
      <c r="O67" s="20">
        <v>380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69</v>
      </c>
      <c r="F68" s="30"/>
      <c r="G68" s="30"/>
      <c r="H68" s="30"/>
      <c r="I68" s="30"/>
      <c r="J68" s="30"/>
      <c r="K68" s="30"/>
      <c r="L68" s="20">
        <v>409124</v>
      </c>
      <c r="M68" s="20">
        <v>1461499</v>
      </c>
      <c r="N68" s="20">
        <v>0</v>
      </c>
      <c r="O68" s="20">
        <v>1417808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70</v>
      </c>
      <c r="F69" s="30"/>
      <c r="G69" s="30"/>
      <c r="H69" s="30"/>
      <c r="I69" s="30"/>
      <c r="J69" s="30"/>
      <c r="K69" s="30"/>
      <c r="L69" s="20">
        <v>517658</v>
      </c>
      <c r="M69" s="20">
        <v>351855</v>
      </c>
      <c r="N69" s="20">
        <v>277999</v>
      </c>
      <c r="O69" s="20">
        <v>296083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71</v>
      </c>
      <c r="F70" s="30"/>
      <c r="G70" s="30"/>
      <c r="H70" s="30"/>
      <c r="I70" s="30"/>
      <c r="J70" s="30"/>
      <c r="K70" s="30"/>
      <c r="L70" s="20"/>
      <c r="M70" s="20"/>
      <c r="N70" s="20"/>
      <c r="O70" s="2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72</v>
      </c>
      <c r="F71" s="30"/>
      <c r="G71" s="30"/>
      <c r="H71" s="30"/>
      <c r="I71" s="30"/>
      <c r="J71" s="30"/>
      <c r="K71" s="30"/>
      <c r="L71" s="20">
        <v>5161469.1399999997</v>
      </c>
      <c r="M71" s="20">
        <v>1851428.59</v>
      </c>
      <c r="N71" s="20">
        <v>2320719.4</v>
      </c>
      <c r="O71" s="20">
        <v>1591430.19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73</v>
      </c>
      <c r="E72" s="29" t="s">
        <v>73</v>
      </c>
      <c r="F72" s="30"/>
      <c r="G72" s="30"/>
      <c r="H72" s="30"/>
      <c r="I72" s="30"/>
      <c r="J72" s="30"/>
      <c r="K72" s="30"/>
      <c r="L72" s="20"/>
      <c r="M72" s="20"/>
      <c r="N72" s="20"/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74</v>
      </c>
      <c r="E73" s="29" t="s">
        <v>74</v>
      </c>
      <c r="F73" s="30"/>
      <c r="G73" s="30"/>
      <c r="H73" s="30"/>
      <c r="I73" s="30"/>
      <c r="J73" s="30"/>
      <c r="K73" s="30"/>
      <c r="L73" s="20">
        <v>190060.89</v>
      </c>
      <c r="M73" s="20">
        <v>32682.81</v>
      </c>
      <c r="N73" s="20">
        <v>98252.57</v>
      </c>
      <c r="O73" s="20">
        <f>100803.44+3000000</f>
        <v>3100803.44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H73" s="1">
        <v>0</v>
      </c>
    </row>
    <row r="74" spans="2:34" ht="30" customHeight="1" x14ac:dyDescent="0.45">
      <c r="B74" s="15"/>
      <c r="C74" s="16"/>
      <c r="D74" s="31" t="s">
        <v>75</v>
      </c>
      <c r="E74" s="29" t="s">
        <v>76</v>
      </c>
      <c r="F74" s="30"/>
      <c r="G74" s="30"/>
      <c r="H74" s="30"/>
      <c r="I74" s="30"/>
      <c r="J74" s="30"/>
      <c r="K74" s="30"/>
      <c r="L74" s="20">
        <v>2224480</v>
      </c>
      <c r="M74" s="20">
        <v>2680036</v>
      </c>
      <c r="N74" s="20">
        <v>3841341</v>
      </c>
      <c r="O74" s="20">
        <v>2197445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75</v>
      </c>
      <c r="F75" s="30"/>
      <c r="G75" s="30"/>
      <c r="H75" s="30"/>
      <c r="I75" s="30"/>
      <c r="J75" s="30"/>
      <c r="K75" s="30"/>
      <c r="L75" s="20"/>
      <c r="M75" s="20"/>
      <c r="N75" s="20"/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77</v>
      </c>
      <c r="E76" s="31" t="s">
        <v>77</v>
      </c>
      <c r="F76" s="32"/>
      <c r="G76" s="32"/>
      <c r="H76" s="32"/>
      <c r="I76" s="32"/>
      <c r="J76" s="32"/>
      <c r="K76" s="32"/>
      <c r="L76" s="20"/>
      <c r="M76" s="20"/>
      <c r="N76" s="20"/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27</v>
      </c>
      <c r="C77" s="12" t="s">
        <v>29</v>
      </c>
      <c r="D77" s="24" t="s">
        <v>78</v>
      </c>
      <c r="E77" s="25" t="s">
        <v>79</v>
      </c>
      <c r="F77" s="26"/>
      <c r="G77" s="26"/>
      <c r="H77" s="26"/>
      <c r="I77" s="26"/>
      <c r="J77" s="26"/>
      <c r="K77" s="26"/>
      <c r="L77" s="27">
        <v>4997281</v>
      </c>
      <c r="M77" s="27">
        <v>9994560</v>
      </c>
      <c r="N77" s="27">
        <v>7495920</v>
      </c>
      <c r="O77" s="27">
        <v>2498635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80</v>
      </c>
      <c r="F78" s="30"/>
      <c r="G78" s="30"/>
      <c r="H78" s="30"/>
      <c r="I78" s="30"/>
      <c r="J78" s="30"/>
      <c r="K78" s="30"/>
      <c r="L78" s="20">
        <v>18270591</v>
      </c>
      <c r="M78" s="20">
        <v>18270591</v>
      </c>
      <c r="N78" s="20">
        <v>18270591</v>
      </c>
      <c r="O78" s="20">
        <v>18270596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74</v>
      </c>
      <c r="E79" s="29" t="s">
        <v>81</v>
      </c>
      <c r="F79" s="30"/>
      <c r="G79" s="30"/>
      <c r="H79" s="30"/>
      <c r="I79" s="30"/>
      <c r="J79" s="30"/>
      <c r="K79" s="30"/>
      <c r="L79" s="20"/>
      <c r="M79" s="20"/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82</v>
      </c>
      <c r="F80" s="30"/>
      <c r="G80" s="30"/>
      <c r="H80" s="30"/>
      <c r="I80" s="30"/>
      <c r="J80" s="30"/>
      <c r="K80" s="30"/>
      <c r="L80" s="20"/>
      <c r="M80" s="20"/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83</v>
      </c>
      <c r="F81" s="30"/>
      <c r="G81" s="30"/>
      <c r="H81" s="30"/>
      <c r="I81" s="30"/>
      <c r="J81" s="30"/>
      <c r="K81" s="30"/>
      <c r="L81" s="20"/>
      <c r="M81" s="20"/>
      <c r="N81" s="20"/>
      <c r="O81" s="2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84</v>
      </c>
      <c r="F82" s="30"/>
      <c r="G82" s="30"/>
      <c r="H82" s="30"/>
      <c r="I82" s="30"/>
      <c r="J82" s="30"/>
      <c r="K82" s="30"/>
      <c r="L82" s="20">
        <v>0</v>
      </c>
      <c r="M82" s="20">
        <v>12802375.199999999</v>
      </c>
      <c r="N82" s="20">
        <v>703544.4</v>
      </c>
      <c r="O82" s="20">
        <f>469029.6+3200593.8</f>
        <v>3669623.4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85</v>
      </c>
      <c r="E83" s="29" t="s">
        <v>86</v>
      </c>
      <c r="F83" s="30"/>
      <c r="G83" s="30"/>
      <c r="H83" s="30"/>
      <c r="I83" s="30"/>
      <c r="J83" s="30"/>
      <c r="K83" s="30"/>
      <c r="L83" s="20"/>
      <c r="M83" s="20"/>
      <c r="N83" s="20"/>
      <c r="O83" s="2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87</v>
      </c>
      <c r="F84" s="30"/>
      <c r="G84" s="30"/>
      <c r="H84" s="30"/>
      <c r="I84" s="30"/>
      <c r="J84" s="30"/>
      <c r="K84" s="30"/>
      <c r="L84" s="20"/>
      <c r="M84" s="20"/>
      <c r="N84" s="20"/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88</v>
      </c>
      <c r="F85" s="30"/>
      <c r="G85" s="30"/>
      <c r="H85" s="30"/>
      <c r="I85" s="30"/>
      <c r="J85" s="30"/>
      <c r="K85" s="30"/>
      <c r="L85" s="20"/>
      <c r="M85" s="20"/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89</v>
      </c>
      <c r="E86" s="29" t="s">
        <v>89</v>
      </c>
      <c r="F86" s="30"/>
      <c r="G86" s="30"/>
      <c r="H86" s="30"/>
      <c r="I86" s="30"/>
      <c r="J86" s="30"/>
      <c r="K86" s="30"/>
      <c r="L86" s="20"/>
      <c r="M86" s="20"/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90</v>
      </c>
      <c r="E87" s="36" t="s">
        <v>90</v>
      </c>
      <c r="F87" s="37"/>
      <c r="G87" s="37"/>
      <c r="H87" s="37"/>
      <c r="I87" s="37"/>
      <c r="J87" s="37"/>
      <c r="K87" s="37"/>
      <c r="L87" s="38"/>
      <c r="M87" s="38"/>
      <c r="N87" s="38"/>
      <c r="O87" s="38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Title="Error" error="Sólo se permite capturar un número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'D:\erika_cardenas\Desktop\1S-2020\Para cálculo\Formatos Finales\BC\[BAJA_CALIFORNIA_PLAYAS_DE_ROSARITO_2019_4T.xlsm]Soporte'!#REF!</xm:f>
          </x14:formula1>
          <xm:sqref>C3</xm:sqref>
        </x14:dataValidation>
        <x14:dataValidation type="list" allowBlank="1" showInputMessage="1" showErrorMessage="1">
          <x14:formula1>
            <xm:f>[BAJA_CALIFORNIA_PLAYAS_DE_ROSARITO_2020_2SS.xlsx]Catálogos!#REF!</xm:f>
          </x14:formula1>
          <xm:sqref>K12:K36</xm:sqref>
        </x14:dataValidation>
        <x14:dataValidation type="list" allowBlank="1" showInputMessage="1" showErrorMessage="1">
          <x14:formula1>
            <xm:f>[BAJA_CALIFORNIA_PLAYAS_DE_ROSARITO_2020_2SS.xlsx]Catálogos!#REF!</xm:f>
          </x14:formula1>
          <xm:sqref>H12:H36</xm:sqref>
        </x14:dataValidation>
        <x14:dataValidation type="list" allowBlank="1" showInputMessage="1" showErrorMessage="1">
          <x14:formula1>
            <xm:f>[BAJA_CALIFORNIA_PLAYAS_DE_ROSARITO_2020_2SS.xlsx]Catálogos!#REF!</xm:f>
          </x14:formula1>
          <xm:sqref>G12:G36</xm:sqref>
        </x14:dataValidation>
        <x14:dataValidation type="list" allowBlank="1" showInputMessage="1" showErrorMessage="1">
          <x14:formula1>
            <xm:f>[BAJA_CALIFORNIA_PLAYAS_DE_ROSARITO_2020_2SS.xlsx]Catálogos!#REF!</xm:f>
          </x14:formula1>
          <xm:sqref>E12:E36</xm:sqref>
        </x14:dataValidation>
        <x14:dataValidation type="list" allowBlank="1" showInputMessage="1" showErrorMessage="1">
          <x14:formula1>
            <xm:f>[BAJA_CALIFORNIA_PLAYAS_DE_ROSARITO_2020_2SS.xlsx]Catálogos!#REF!</xm:f>
          </x14:formula1>
          <xm:sqref>D26:D36</xm:sqref>
        </x14:dataValidation>
        <x14:dataValidation type="list" allowBlank="1" showInputMessage="1" showErrorMessage="1">
          <x14:formula1>
            <xm:f>[BAJA_CALIFORNIA_PLAYAS_DE_ROSARITO_2020_2SS.xlsx]Catálogos!#REF!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2021-03-29T21:44:14Z</dcterms:modified>
</cp:coreProperties>
</file>