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edgar_matehuala\Desktop\alibey formatos finales\finales\formatos echos\"/>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3" i="1" l="1"/>
</calcChain>
</file>

<file path=xl/sharedStrings.xml><?xml version="1.0" encoding="utf-8"?>
<sst xmlns="http://schemas.openxmlformats.org/spreadsheetml/2006/main" count="196" uniqueCount="119">
  <si>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</si>
  <si>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</si>
  <si>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</si>
  <si>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</si>
  <si>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</si>
  <si>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</si>
  <si>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</si>
  <si>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</si>
  <si>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</si>
  <si>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</si>
  <si>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</si>
  <si>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</si>
  <si>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</si>
  <si>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</si>
  <si>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</si>
  <si>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</si>
  <si>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</si>
  <si>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</si>
  <si>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</si>
  <si>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</si>
  <si>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</si>
  <si>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</si>
  <si>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</si>
  <si>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</si>
  <si>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</si>
  <si>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</si>
  <si>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</si>
  <si>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</si>
  <si>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</si>
  <si>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</si>
  <si>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</si>
  <si>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</si>
  <si>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</si>
  <si>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</si>
  <si>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</si>
  <si>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</si>
  <si>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</si>
  <si>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</si>
  <si>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</si>
  <si>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</si>
  <si>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</si>
  <si>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</si>
  <si>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</si>
  <si>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</si>
  <si>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</si>
  <si>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</si>
  <si>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</si>
  <si>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</si>
  <si>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</si>
  <si>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</si>
  <si>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</si>
  <si>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</si>
  <si>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</si>
  <si>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</si>
  <si>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</si>
  <si>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</si>
  <si>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</si>
  <si>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</si>
  <si>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</si>
  <si>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</si>
  <si>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</si>
  <si>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</si>
  <si>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</si>
  <si>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</si>
  <si>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</si>
  <si>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</si>
  <si>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</si>
  <si>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</si>
  <si>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</si>
  <si>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</si>
  <si>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</si>
  <si>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</si>
  <si>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</si>
  <si>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</si>
  <si>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</si>
  <si>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</si>
  <si>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</si>
  <si>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</si>
  <si>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</si>
  <si>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</si>
  <si>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</si>
  <si>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</si>
  <si>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</si>
  <si>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</si>
  <si>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</si>
  <si>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</si>
  <si>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</si>
  <si>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</si>
  <si>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</si>
  <si>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</si>
  <si>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</si>
  <si>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</si>
  <si>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</si>
  <si>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</si>
  <si>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</si>
  <si>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</si>
  <si>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</si>
  <si>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</si>
  <si>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</si>
  <si>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</si>
  <si>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Guanajuato</t>
  </si>
  <si>
    <t>León</t>
  </si>
  <si>
    <t>https://sitiosweb.leon.gob.mx/tesoreria/transparencia/</t>
  </si>
  <si>
    <t>https://sitiosweb.leon.gob.mx/tesoreria/ldf/</t>
  </si>
  <si>
    <t>Banamex</t>
  </si>
  <si>
    <t>P11-0514063</t>
  </si>
  <si>
    <t>Ingresos Propios / Participaciones</t>
  </si>
  <si>
    <t>Municipio de León</t>
  </si>
  <si>
    <t>El importe reflejado en la sección de Otros Gastos del tercer trimestre, se refiere a el importe pagado de honorarios por la administración del fideicomiso que garantiza los pagos oportunos de los créditos, dicho importe fue prorrateado entre la totalidad de los créditos.</t>
  </si>
  <si>
    <t>Banorte</t>
  </si>
  <si>
    <t>P11-0714096</t>
  </si>
  <si>
    <t>El importe reflejado en la sección de Otros Gastos del tercer trimestre, se refiere a el importe pagado de honorarios por la administración del fideicomiso que garantiza los pagos oportunos de los créditos, dicho importe fue prorrateado entre la totalidad de los créditos. Adicion al monto se suma el gasto del CAP .</t>
  </si>
  <si>
    <t>P11-0414046</t>
  </si>
  <si>
    <t>Deuda avalada, subsidiaria, solidaria o similar</t>
  </si>
  <si>
    <t>Bajío</t>
  </si>
  <si>
    <t>P11-0914133</t>
  </si>
  <si>
    <t xml:space="preserve">El Municipio de León fue deudor solidario de una linea de crédito en cuenta corriente irrevocable, contigente y revolvente contratada por el Sistema de Agua Potable y Alcantarillado de León (SAPAL) hasta por un importe de $25,060,574.88 a precios de mayo de 2011, celebrado con Banco de Bajío, con el objetivo de cubrir posibles faltantes de hasta tres meses de pago correspondiente al 44% del monto total a pagar,el cual se encuentra garantizado con el 10% de las Participaciones Federales que recibe el Municipio de León , el crédito autorizado no ha sido dispuesto a la fecha actual. </t>
  </si>
  <si>
    <t>Los cantidades negativas son generadas por reclasificaciones a las cuentas correspondientes.</t>
  </si>
  <si>
    <t>Comprende el importe de los otros ingresos y beneficios que se derivan de transacciones y eventos inusuales, que no son propios del objeto del ente público, siendo estos, clasificados de manera contable únicamente, y su integración más representativa comprende lo siguiente: Reintegros por Gastos a Comprobar, Reintegros, por fondos fijos, Reintegros de Contratistas por Obras Públicas.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</si>
</sst>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gar_matehuala/Desktop/alibey%20formatos%20finales/finales/GUANAJUATO_LEON_2020_2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t="s">
        <v>102</v>
      </c>
    </row>
    <row r="6" spans="2:32" ht="30" customHeight="1" x14ac:dyDescent="0.45">
      <c r="B6" s="3" t="s">
        <v>96</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104</v>
      </c>
      <c r="F12" s="13" t="s">
        <v>105</v>
      </c>
      <c r="G12" s="13" t="s">
        <v>48</v>
      </c>
      <c r="H12" s="13" t="s">
        <v>106</v>
      </c>
      <c r="I12" s="13" t="s">
        <v>107</v>
      </c>
      <c r="J12" s="14">
        <v>632000000</v>
      </c>
      <c r="K12" s="13" t="s">
        <v>99</v>
      </c>
      <c r="L12" s="14">
        <v>475185975.69999999</v>
      </c>
      <c r="M12" s="14">
        <v>466582021.57999998</v>
      </c>
      <c r="N12" s="14">
        <v>457790880.75</v>
      </c>
      <c r="O12" s="14">
        <v>448808480.80000001</v>
      </c>
      <c r="P12" s="14">
        <v>8420753.1199999992</v>
      </c>
      <c r="Q12" s="14">
        <v>8603954.120000001</v>
      </c>
      <c r="R12" s="14">
        <v>8791140.8300000001</v>
      </c>
      <c r="S12" s="14">
        <v>8982399.9499999993</v>
      </c>
      <c r="T12" s="14">
        <v>9917245.6973545328</v>
      </c>
      <c r="U12" s="14">
        <v>8396391.4353196472</v>
      </c>
      <c r="V12" s="14">
        <v>6858868.8039935362</v>
      </c>
      <c r="W12" s="14">
        <v>5997446.5944025917</v>
      </c>
      <c r="X12" s="14"/>
      <c r="Y12" s="14"/>
      <c r="Z12" s="14"/>
      <c r="AA12" s="14"/>
      <c r="AB12" s="14"/>
      <c r="AC12" s="14"/>
      <c r="AD12" s="14">
        <v>29649.06</v>
      </c>
      <c r="AE12" s="14"/>
      <c r="AF12" s="46" t="s">
        <v>108</v>
      </c>
    </row>
    <row r="13" spans="2:32" ht="30" customHeight="1" x14ac:dyDescent="0.45">
      <c r="B13" s="15"/>
      <c r="C13" s="16"/>
      <c r="D13" s="17" t="s">
        <v>97</v>
      </c>
      <c r="E13" s="17" t="s">
        <v>109</v>
      </c>
      <c r="F13" s="17" t="s">
        <v>110</v>
      </c>
      <c r="G13" s="17" t="s">
        <v>48</v>
      </c>
      <c r="H13" s="17" t="s">
        <v>106</v>
      </c>
      <c r="I13" s="17" t="s">
        <v>107</v>
      </c>
      <c r="J13" s="18">
        <v>271000000</v>
      </c>
      <c r="K13" s="17" t="s">
        <v>99</v>
      </c>
      <c r="L13" s="18">
        <v>211146610</v>
      </c>
      <c r="M13" s="18">
        <v>208483160</v>
      </c>
      <c r="N13" s="18">
        <v>205789780</v>
      </c>
      <c r="O13" s="18">
        <v>203066120</v>
      </c>
      <c r="P13" s="18">
        <v>2633840</v>
      </c>
      <c r="Q13" s="18">
        <v>2663450</v>
      </c>
      <c r="R13" s="18">
        <v>2693380</v>
      </c>
      <c r="S13" s="18">
        <v>2723660</v>
      </c>
      <c r="T13" s="18">
        <v>4453908.869202083</v>
      </c>
      <c r="U13" s="18">
        <v>3974464.6052119443</v>
      </c>
      <c r="V13" s="18">
        <v>3207133.5655833036</v>
      </c>
      <c r="W13" s="18">
        <v>2733478.7970362501</v>
      </c>
      <c r="X13" s="18"/>
      <c r="Y13" s="18"/>
      <c r="Z13" s="18"/>
      <c r="AA13" s="18"/>
      <c r="AB13" s="18"/>
      <c r="AC13" s="18"/>
      <c r="AD13" s="18">
        <f>813522.94+29649.06</f>
        <v>843172</v>
      </c>
      <c r="AE13" s="18"/>
      <c r="AF13" s="47" t="s">
        <v>111</v>
      </c>
    </row>
    <row r="14" spans="2:32" ht="30" customHeight="1" x14ac:dyDescent="0.45">
      <c r="B14" s="15"/>
      <c r="C14" s="16"/>
      <c r="D14" s="19" t="s">
        <v>97</v>
      </c>
      <c r="E14" s="19" t="s">
        <v>98</v>
      </c>
      <c r="F14" s="19" t="s">
        <v>112</v>
      </c>
      <c r="G14" s="19" t="s">
        <v>48</v>
      </c>
      <c r="H14" s="19" t="s">
        <v>106</v>
      </c>
      <c r="I14" s="19" t="s">
        <v>107</v>
      </c>
      <c r="J14" s="20">
        <v>540000000</v>
      </c>
      <c r="K14" s="19" t="s">
        <v>99</v>
      </c>
      <c r="L14" s="20">
        <v>427499999.99999934</v>
      </c>
      <c r="M14" s="20">
        <v>419999999.99999928</v>
      </c>
      <c r="N14" s="20">
        <v>412499999.99999923</v>
      </c>
      <c r="O14" s="20">
        <v>404999999.99999917</v>
      </c>
      <c r="P14" s="20">
        <v>7500000</v>
      </c>
      <c r="Q14" s="20">
        <v>7500000</v>
      </c>
      <c r="R14" s="20">
        <v>7500000</v>
      </c>
      <c r="S14" s="20">
        <v>7500000</v>
      </c>
      <c r="T14" s="20">
        <v>9262767.3633333258</v>
      </c>
      <c r="U14" s="20">
        <v>8129979.722222209</v>
      </c>
      <c r="V14" s="20">
        <v>6717807.0741076432</v>
      </c>
      <c r="W14" s="20">
        <v>5725775.9743610993</v>
      </c>
      <c r="X14" s="20"/>
      <c r="Y14" s="20"/>
      <c r="Z14" s="20"/>
      <c r="AA14" s="20"/>
      <c r="AB14" s="20"/>
      <c r="AC14" s="20"/>
      <c r="AD14" s="20">
        <v>29649.06</v>
      </c>
      <c r="AE14" s="20"/>
      <c r="AF14" s="47" t="s">
        <v>108</v>
      </c>
    </row>
    <row r="15" spans="2:32" ht="30" customHeight="1" x14ac:dyDescent="0.45">
      <c r="B15" s="15"/>
      <c r="C15" s="16"/>
      <c r="D15" s="19" t="s">
        <v>113</v>
      </c>
      <c r="E15" s="19" t="s">
        <v>114</v>
      </c>
      <c r="F15" s="19" t="s">
        <v>115</v>
      </c>
      <c r="G15" s="19" t="s">
        <v>48</v>
      </c>
      <c r="H15" s="19" t="s">
        <v>106</v>
      </c>
      <c r="I15" s="19" t="s">
        <v>107</v>
      </c>
      <c r="J15" s="20">
        <v>25060574.879999999</v>
      </c>
      <c r="K15" s="19" t="s">
        <v>99</v>
      </c>
      <c r="L15" s="20">
        <v>0</v>
      </c>
      <c r="M15" s="20">
        <v>0</v>
      </c>
      <c r="N15" s="20">
        <v>0</v>
      </c>
      <c r="O15" s="20">
        <v>0</v>
      </c>
      <c r="P15" s="20">
        <v>0</v>
      </c>
      <c r="Q15" s="20">
        <v>0</v>
      </c>
      <c r="R15" s="20">
        <v>0</v>
      </c>
      <c r="S15" s="20">
        <v>0</v>
      </c>
      <c r="T15" s="20">
        <v>0</v>
      </c>
      <c r="U15" s="20">
        <v>0</v>
      </c>
      <c r="V15" s="20">
        <v>0</v>
      </c>
      <c r="W15" s="20">
        <v>0</v>
      </c>
      <c r="X15" s="20"/>
      <c r="Y15" s="20"/>
      <c r="Z15" s="20"/>
      <c r="AA15" s="20"/>
      <c r="AB15" s="20"/>
      <c r="AC15" s="20"/>
      <c r="AD15" s="20"/>
      <c r="AE15" s="20"/>
      <c r="AF15" s="47" t="s">
        <v>116</v>
      </c>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54777627.059999995</v>
      </c>
      <c r="M37" s="27">
        <v>24325239.450000003</v>
      </c>
      <c r="N37" s="27">
        <v>53413176.660000004</v>
      </c>
      <c r="O37" s="27">
        <v>11368096.890000001</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12880976.35</v>
      </c>
      <c r="M38" s="20">
        <v>26208031.07</v>
      </c>
      <c r="N38" s="20">
        <v>27031701.120000001</v>
      </c>
      <c r="O38" s="20">
        <v>26487604.539999999</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16355020.490000006</v>
      </c>
      <c r="M39" s="20">
        <v>13693658.919999998</v>
      </c>
      <c r="N39" s="20">
        <v>7249233.6799999988</v>
      </c>
      <c r="O39" s="20">
        <v>5816257.6399999997</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c r="M46" s="27"/>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869802794.10000014</v>
      </c>
      <c r="M47" s="20">
        <v>1111264628.6300001</v>
      </c>
      <c r="N47" s="20">
        <v>1021898156.3199999</v>
      </c>
      <c r="O47" s="20">
        <v>766689748.63999987</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651027966.85000002</v>
      </c>
      <c r="M48" s="20">
        <v>255540817.80000001</v>
      </c>
      <c r="N48" s="20">
        <v>170458581.21000001</v>
      </c>
      <c r="O48" s="20">
        <v>10317211.789999999</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838253582.34000003</v>
      </c>
      <c r="M49" s="27">
        <v>86695027.589999557</v>
      </c>
      <c r="N49" s="27">
        <v>154132715.56000042</v>
      </c>
      <c r="O49" s="27">
        <v>165416595.90999985</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1540</v>
      </c>
      <c r="M51" s="20">
        <v>1000</v>
      </c>
      <c r="N51" s="20">
        <v>12511.35</v>
      </c>
      <c r="O51" s="20">
        <v>4613.1000000000004</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102406742.34</v>
      </c>
      <c r="M52" s="20">
        <v>82150159.51000005</v>
      </c>
      <c r="N52" s="20">
        <v>92151375.169999987</v>
      </c>
      <c r="O52" s="20">
        <v>100441807.58000004</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30342456.489999998</v>
      </c>
      <c r="M53" s="20">
        <v>23658914.940000001</v>
      </c>
      <c r="N53" s="20">
        <v>23718387.669999994</v>
      </c>
      <c r="O53" s="20">
        <v>20406301.350000009</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56030386.310000002</v>
      </c>
      <c r="M54" s="20">
        <v>51453596.49000001</v>
      </c>
      <c r="N54" s="20">
        <v>71964425.519999951</v>
      </c>
      <c r="O54" s="20">
        <v>89581835.73999998</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493567272.19</v>
      </c>
      <c r="M56" s="20">
        <v>461387845.85999995</v>
      </c>
      <c r="N56" s="20">
        <v>488033027.42000008</v>
      </c>
      <c r="O56" s="20">
        <v>437764358.37999988</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5824643.9100000001</v>
      </c>
      <c r="M57" s="20">
        <v>5422386.5</v>
      </c>
      <c r="N57" s="20">
        <v>179489920.12</v>
      </c>
      <c r="O57" s="20">
        <v>44029900.180000007</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34844849.890000001</v>
      </c>
      <c r="M58" s="20">
        <v>56139220.900000006</v>
      </c>
      <c r="N58" s="20">
        <v>32285781.959999993</v>
      </c>
      <c r="O58" s="20">
        <v>39034777.900000006</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4103870.49</v>
      </c>
      <c r="M61" s="20">
        <v>2349748.1899999995</v>
      </c>
      <c r="N61" s="20">
        <v>2138444.91</v>
      </c>
      <c r="O61" s="20">
        <v>3465451.24</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10672985.57</v>
      </c>
      <c r="M64" s="20">
        <v>9595448.5</v>
      </c>
      <c r="N64" s="20">
        <v>8151813.2100000009</v>
      </c>
      <c r="O64" s="20">
        <v>8129818.3500000015</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54662994</v>
      </c>
      <c r="M65" s="20">
        <v>92978533</v>
      </c>
      <c r="N65" s="20">
        <v>72448888</v>
      </c>
      <c r="O65" s="20">
        <v>125695569</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94758.51</v>
      </c>
      <c r="M67" s="20">
        <v>39593.050000000003</v>
      </c>
      <c r="N67" s="20">
        <v>97987.9</v>
      </c>
      <c r="O67" s="20">
        <v>107007.50999999998</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c r="M68" s="20"/>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8394417.1400000006</v>
      </c>
      <c r="M69" s="20">
        <v>5810655.3999999985</v>
      </c>
      <c r="N69" s="20">
        <v>5151544.66</v>
      </c>
      <c r="O69" s="20">
        <v>6885988.2600000016</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61686377.380000003</v>
      </c>
      <c r="M73" s="20">
        <v>82518760.480000019</v>
      </c>
      <c r="N73" s="20">
        <v>-144205137.86000001</v>
      </c>
      <c r="O73" s="20">
        <v>0</v>
      </c>
      <c r="P73" s="30"/>
      <c r="Q73" s="30"/>
      <c r="R73" s="30"/>
      <c r="S73" s="30"/>
      <c r="T73" s="30"/>
      <c r="U73" s="30"/>
      <c r="V73" s="30"/>
      <c r="W73" s="30"/>
      <c r="X73" s="30"/>
      <c r="Y73" s="30"/>
      <c r="Z73" s="30"/>
      <c r="AA73" s="30"/>
      <c r="AB73" s="30"/>
      <c r="AC73" s="30"/>
      <c r="AD73" s="30"/>
      <c r="AE73" s="30"/>
      <c r="AF73" s="47" t="s">
        <v>117</v>
      </c>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91592.15</v>
      </c>
      <c r="M75" s="20">
        <v>1785127.94</v>
      </c>
      <c r="N75" s="20">
        <v>12644496.82</v>
      </c>
      <c r="O75" s="20">
        <v>-2076832.8200000003</v>
      </c>
      <c r="P75" s="30"/>
      <c r="Q75" s="30"/>
      <c r="R75" s="30"/>
      <c r="S75" s="30"/>
      <c r="T75" s="30"/>
      <c r="U75" s="30"/>
      <c r="V75" s="30"/>
      <c r="W75" s="30"/>
      <c r="X75" s="30"/>
      <c r="Y75" s="30"/>
      <c r="Z75" s="30"/>
      <c r="AA75" s="30"/>
      <c r="AB75" s="30"/>
      <c r="AC75" s="30"/>
      <c r="AD75" s="30"/>
      <c r="AE75" s="30"/>
      <c r="AF75" s="47" t="s">
        <v>118</v>
      </c>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83065332.420000002</v>
      </c>
      <c r="M77" s="27">
        <v>83414967.600000009</v>
      </c>
      <c r="N77" s="27">
        <v>83752913.189999998</v>
      </c>
      <c r="O77" s="27">
        <v>28361960.049999982</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275084677.56999999</v>
      </c>
      <c r="M78" s="20">
        <v>276026636.01000005</v>
      </c>
      <c r="N78" s="20">
        <v>275914237.7299999</v>
      </c>
      <c r="O78" s="20">
        <v>275681120.53999996</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68517050.939999998</v>
      </c>
      <c r="M82" s="20">
        <v>41395180.280000016</v>
      </c>
      <c r="N82" s="20">
        <v>143836989.31</v>
      </c>
      <c r="O82" s="20">
        <v>75048608.870000035</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L12:AE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2021-03-30T16:16:04Z</dcterms:modified>
</cp:coreProperties>
</file>