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56+Fl8H8ccmIr724BtlZRJaDXJORJbSx2JAJmm+A221/3uxTdgM+wBgVmjsb+Bll/0wepegB2umCpdvn3ZQqcA==" workbookSaltValue="5hdxxVBJONSju0S6CZd8BA==" workbookSpinCount="100000" lockStructure="1"/>
  <bookViews>
    <workbookView xWindow="0" yWindow="0" windowWidth="20490" windowHeight="7620"/>
  </bookViews>
  <sheets>
    <sheet name="Hoja1" sheetId="1" r:id="rId1"/>
    <sheet name="Formato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<sst xmlns="http://schemas.openxmlformats.org/spreadsheetml/2006/main" count="325" uniqueCount="104">
  <si>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</si>
  <si>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</si>
  <si>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</si>
  <si>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</si>
  <si>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</si>
  <si>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</si>
  <si>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</si>
  <si>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</si>
  <si>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</si>
  <si>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</si>
  <si>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</si>
  <si>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</si>
  <si>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</si>
  <si>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</si>
  <si>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</si>
  <si>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</si>
  <si>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</si>
  <si>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</si>
  <si>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</si>
  <si>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</si>
  <si>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</si>
  <si>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</si>
  <si>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</si>
  <si>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</si>
  <si>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</si>
  <si>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</si>
  <si>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</si>
  <si>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</si>
  <si>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</si>
  <si>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</si>
  <si>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</si>
  <si>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</si>
  <si>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</si>
  <si>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</si>
  <si>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</si>
  <si>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</si>
  <si>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</si>
  <si>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</si>
  <si>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</si>
  <si>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</si>
  <si>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</si>
  <si>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</si>
  <si>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</si>
  <si>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</si>
  <si>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</si>
  <si>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</si>
  <si>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</si>
  <si>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</si>
  <si>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</si>
  <si>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</si>
  <si>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</si>
  <si>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</si>
  <si>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</si>
  <si>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</si>
  <si>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</si>
  <si>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</si>
  <si>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</si>
  <si>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</si>
  <si>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</si>
  <si>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</si>
  <si>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</si>
  <si>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</si>
  <si>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</si>
  <si>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</si>
  <si>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</si>
  <si>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</si>
  <si>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</si>
  <si>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</si>
  <si>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</si>
  <si>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</si>
  <si>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</si>
  <si>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</si>
  <si>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</si>
  <si>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</si>
  <si>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</si>
  <si>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</si>
  <si>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</si>
  <si>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</si>
  <si>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</si>
  <si>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</si>
  <si>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</si>
  <si>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</si>
  <si>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</si>
  <si>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</si>
  <si>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</si>
  <si>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</si>
  <si>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</si>
  <si>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</si>
  <si>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</si>
  <si>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</si>
  <si>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</si>
  <si>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</si>
  <si>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</si>
  <si>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</si>
  <si>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</si>
  <si>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</si>
  <si>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</si>
  <si>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</si>
  <si>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</si>
  <si>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</si>
  <si>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</si>
  <si>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Guachinango</t>
  </si>
  <si>
    <t>P14-0615078</t>
  </si>
  <si>
    <t>Municipio de Guachinango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</si>
</sst>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161925</xdr:rowOff>
        </xdr:from>
        <xdr:to>
          <xdr:col>3</xdr:col>
          <xdr:colOff>5886450</xdr:colOff>
          <xdr:row>5</xdr:row>
          <xdr:rowOff>114300</xdr:rowOff>
        </xdr:to>
        <xdr:sp macro="" textlink="">
          <xdr:nvSpPr>
            <xdr:cNvPr id="1026" name="Btnabri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Lupe/JALISCO_GUACHINANGO_2020_2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Jalisco\JALISCO_GUACHINANGO_2019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48</v>
      </c>
      <c r="H12" s="13" t="s">
        <v>48</v>
      </c>
      <c r="I12" s="13" t="s">
        <v>103</v>
      </c>
      <c r="J12" s="14">
        <v>3450161</v>
      </c>
      <c r="K12" s="13" t="s">
        <v>99</v>
      </c>
      <c r="L12" s="14">
        <v>1798801.67</v>
      </c>
      <c r="M12" s="14">
        <v>1710335.99</v>
      </c>
      <c r="N12" s="14">
        <v>1621870.31</v>
      </c>
      <c r="O12" s="14">
        <v>1533404.63</v>
      </c>
      <c r="P12" s="14">
        <v>88465</v>
      </c>
      <c r="Q12" s="14">
        <v>88465</v>
      </c>
      <c r="R12" s="14">
        <v>88465</v>
      </c>
      <c r="S12" s="14">
        <v>88465</v>
      </c>
      <c r="T12" s="14">
        <v>28923.26</v>
      </c>
      <c r="U12" s="14">
        <v>28153.41</v>
      </c>
      <c r="V12" s="14">
        <v>26741.14</v>
      </c>
      <c r="W12" s="14">
        <v>25869.32</v>
      </c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305000</v>
      </c>
      <c r="M37" s="27">
        <v>305000</v>
      </c>
      <c r="N37" s="27">
        <v>305000</v>
      </c>
      <c r="O37" s="27">
        <v>305000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30862.31</v>
      </c>
      <c r="M46" s="27">
        <v>18351.189999999999</v>
      </c>
      <c r="N46" s="27">
        <v>136402.35</v>
      </c>
      <c r="O46" s="27">
        <v>23336.9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5849189.1799999997</v>
      </c>
      <c r="M47" s="20">
        <v>6625477.3899999997</v>
      </c>
      <c r="N47" s="20">
        <v>6931024.5899999999</v>
      </c>
      <c r="O47" s="20">
        <v>2938819.51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1663859.8</v>
      </c>
      <c r="M49" s="27">
        <v>272065</v>
      </c>
      <c r="N49" s="27">
        <v>401949</v>
      </c>
      <c r="O49" s="27">
        <v>160289.5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34746.5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1131511.68</v>
      </c>
      <c r="M52" s="20">
        <v>199518</v>
      </c>
      <c r="N52" s="20">
        <v>218823.32</v>
      </c>
      <c r="O52" s="20">
        <v>109170.31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172646</v>
      </c>
      <c r="M53" s="20">
        <v>298614</v>
      </c>
      <c r="N53" s="20">
        <v>530595</v>
      </c>
      <c r="O53" s="20">
        <v>116592.92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1400</v>
      </c>
      <c r="M54" s="20">
        <v>10950</v>
      </c>
      <c r="N54" s="20">
        <v>15140</v>
      </c>
      <c r="O54" s="20">
        <v>6650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4996039.3</v>
      </c>
      <c r="M56" s="20">
        <v>5088193.22</v>
      </c>
      <c r="N56" s="20">
        <v>5706080</v>
      </c>
      <c r="O56" s="20">
        <v>5107867.7300000004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2070972.04</v>
      </c>
      <c r="M57" s="20">
        <v>1825807.84</v>
      </c>
      <c r="N57" s="20">
        <v>1525354.97</v>
      </c>
      <c r="O57" s="20">
        <v>1532933.59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53590.400000000001</v>
      </c>
      <c r="M58" s="20">
        <v>70091.600000000006</v>
      </c>
      <c r="N58" s="20">
        <v>66366.34</v>
      </c>
      <c r="O58" s="20">
        <v>58784.76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181774.57</v>
      </c>
      <c r="M61" s="20">
        <v>92100.51</v>
      </c>
      <c r="N61" s="20">
        <v>69028.429999999993</v>
      </c>
      <c r="O61" s="20">
        <v>144134.70000000001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241806</v>
      </c>
      <c r="M64" s="20">
        <v>217431.29</v>
      </c>
      <c r="N64" s="20">
        <v>193566</v>
      </c>
      <c r="O64" s="20">
        <v>199230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193495</v>
      </c>
      <c r="M65" s="20">
        <v>302860</v>
      </c>
      <c r="N65" s="20">
        <v>308073</v>
      </c>
      <c r="O65" s="20">
        <v>335534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245.39</v>
      </c>
      <c r="M67" s="20">
        <v>115.03</v>
      </c>
      <c r="N67" s="20">
        <v>145.96</v>
      </c>
      <c r="O67" s="20">
        <v>244.47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25680.75</v>
      </c>
      <c r="M68" s="20">
        <v>25680.75</v>
      </c>
      <c r="N68" s="20">
        <v>25680.75</v>
      </c>
      <c r="O68" s="20">
        <v>25680.75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104839.05</v>
      </c>
      <c r="M69" s="20">
        <v>77937.73</v>
      </c>
      <c r="N69" s="20">
        <v>64080</v>
      </c>
      <c r="O69" s="20">
        <v>107946.49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2072850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34544.199999999997</v>
      </c>
      <c r="M74" s="20">
        <v>31004.400000000001</v>
      </c>
      <c r="N74" s="20">
        <v>27941.8</v>
      </c>
      <c r="O74" s="20">
        <v>29370.2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1394553.9</v>
      </c>
      <c r="M77" s="27">
        <v>1394553.9</v>
      </c>
      <c r="N77" s="27">
        <v>1394996.27</v>
      </c>
      <c r="O77" s="27">
        <v>464853.2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750982.26</v>
      </c>
      <c r="M78" s="20">
        <v>750982.26</v>
      </c>
      <c r="N78" s="20">
        <v>751220.47</v>
      </c>
      <c r="O78" s="20">
        <v>750983.26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prompt="Sólo se permite capturar valores numéricos." sqref="J12:J36 L13:AE36 L12:AF12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[JALISCO_GUACHINANGO_2020_2SS.xlsx]Catálogos!#REF!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[JALISCO_GUACHINANGO_2020_2SS.xlsx]Catálogos!#REF!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[JALISCO_GUACHINANGO_2020_2SS.xlsx]Catálogos!#REF!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[JALISCO_GUACHINANGO_2020_2SS.xlsx]Catálogos!#REF!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[JALISCO_GUACHINANGO_2020_2SS.xlsx]Catálogos!#REF!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[JALISCO_GUACHINANGO_2020_2SS.xlsx]Catálogos!#REF!</xm:f>
          </x14:formula1>
          <xm:sqref>D12:D25</xm:sqref>
        </x14:dataValidation>
        <x14:dataValidation type="list" allowBlank="1" showErrorMessage="1">
          <x14:formula1>
            <xm:f>'D:\erika_cardenas\Desktop\1S-2020\Para cálculo\Formatos Finales\Jalisco\[JALISCO_GUACHINANGO_2019_4T.xlsx]Catálogos'!#REF!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QP7476"/>
  <sheetViews>
    <sheetView showGridLines="0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/>
    </row>
    <row r="4" spans="2:32" ht="30" customHeight="1" x14ac:dyDescent="0.45">
      <c r="B4" s="3" t="s">
        <v>94</v>
      </c>
      <c r="C4" s="4"/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/>
      <c r="E12" s="13"/>
      <c r="F12" s="13"/>
      <c r="G12" s="13"/>
      <c r="H12" s="13"/>
      <c r="I12" s="13"/>
      <c r="J12" s="14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  <row r="90" spans="2:32" hidden="1" x14ac:dyDescent="0.45"/>
    <row r="91" spans="2:32" hidden="1" x14ac:dyDescent="0.45"/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abrir">
          <controlPr defaultSize="0" autoLine="0" autoPict="0" r:id="rId4">
            <anchor moveWithCells="1">
              <from>
                <xdr:col>3</xdr:col>
                <xdr:colOff>476250</xdr:colOff>
                <xdr:row>1</xdr:row>
                <xdr:rowOff>161925</xdr:rowOff>
              </from>
              <to>
                <xdr:col>3</xdr:col>
                <xdr:colOff>5886450</xdr:colOff>
                <xdr:row>5</xdr:row>
                <xdr:rowOff>114300</xdr:rowOff>
              </to>
            </anchor>
          </controlPr>
        </control>
      </mc:Choice>
      <mc:Fallback>
        <control shapeId="1026" r:id="rId3" name="Btnabri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2021-03-29T19:04:16Z</dcterms:modified>
</cp:coreProperties>
</file>