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N87cKAYLwYDKqp6Z20K7GTMwj+NzDVuKr845NPlQVQcwT0Kc1UwwKI9QyWtdw+hwOOB9PntHBC2JuOI5gDzTlQ==" workbookSaltValue="uDLNarwhk4igfOrr9G7y/Q==" workbookSpinCount="100000" lockStructure="1"/>
  <bookViews>
    <workbookView xWindow="0" yWindow="0" windowWidth="20490" windowHeight="7620"/>
  </bookViews>
  <sheets>
    <sheet name="Hoja1" sheetId="1" r:id="rId1"/>
    <sheet name="Formato" sheetId="2" r:id="rId2"/>
  </sheets>
  <externalReferences>
    <externalReference r:id="rId3"/>
    <externalReference r:id="rId4"/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<sst xmlns="http://schemas.openxmlformats.org/spreadsheetml/2006/main" count="363" uniqueCount="119">
  <si>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</si>
  <si>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</si>
  <si>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</si>
  <si>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</si>
  <si>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</si>
  <si>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</si>
  <si>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</si>
  <si>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</si>
  <si>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</si>
  <si>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</si>
  <si>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</si>
  <si>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</si>
  <si>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</si>
  <si>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</si>
  <si>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</si>
  <si>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</si>
  <si>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</si>
  <si>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</si>
  <si>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</si>
  <si>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</si>
  <si>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</si>
  <si>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</si>
  <si>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</si>
  <si>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</si>
  <si>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</si>
  <si>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</si>
  <si>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</si>
  <si>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</si>
  <si>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</si>
  <si>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</si>
  <si>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</si>
  <si>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</si>
  <si>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</si>
  <si>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</si>
  <si>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</si>
  <si>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</si>
  <si>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</si>
  <si>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</si>
  <si>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</si>
  <si>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</si>
  <si>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</si>
  <si>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</si>
  <si>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</si>
  <si>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</si>
  <si>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</si>
  <si>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</si>
  <si>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</si>
  <si>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</si>
  <si>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</si>
  <si>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</si>
  <si>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</si>
  <si>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</si>
  <si>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</si>
  <si>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</si>
  <si>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</si>
  <si>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</si>
  <si>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</si>
  <si>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</si>
  <si>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</si>
  <si>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</si>
  <si>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</si>
  <si>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</si>
  <si>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</si>
  <si>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</si>
  <si>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</si>
  <si>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</si>
  <si>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</si>
  <si>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</si>
  <si>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</si>
  <si>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</si>
  <si>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</si>
  <si>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</si>
  <si>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</si>
  <si>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</si>
  <si>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</si>
  <si>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</si>
  <si>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</si>
  <si>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</si>
  <si>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</si>
  <si>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</si>
  <si>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</si>
  <si>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</si>
  <si>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</si>
  <si>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</si>
  <si>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</si>
  <si>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</si>
  <si>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</si>
  <si>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</si>
  <si>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</si>
  <si>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</si>
  <si>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</si>
  <si>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</si>
  <si>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</si>
  <si>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</si>
  <si>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</si>
  <si>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</si>
  <si>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</si>
  <si>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</si>
  <si>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</si>
  <si>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</si>
  <si>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Crédito de Corto Plazo</t>
  </si>
  <si>
    <t>Jalisco</t>
  </si>
  <si>
    <t>Pihuamo</t>
  </si>
  <si>
    <t>https://transparencia.info.jalisco.gob.mx/transparencia/municipio/54</t>
  </si>
  <si>
    <t>Arrendamiento Financiero Largo Plazo</t>
  </si>
  <si>
    <t>Bajío</t>
  </si>
  <si>
    <t>007/2012</t>
  </si>
  <si>
    <t>Ingresos Propios / Participaciones</t>
  </si>
  <si>
    <t>Municipio de Pihuamo</t>
  </si>
  <si>
    <t>Plazo 120 meses. Con vencimiento a noviembre 2021</t>
  </si>
  <si>
    <t>A14-0516021</t>
  </si>
  <si>
    <t>N.A.</t>
  </si>
  <si>
    <t>CREDITO LIQUIDADO EL 29-10-2019 OFICIO 351-A-PFV-01480</t>
  </si>
  <si>
    <t>Líneas de Crédito Contingente</t>
  </si>
  <si>
    <t>P14-1216068</t>
  </si>
  <si>
    <t>CREDITO LIQUIDADO EN EL 2019</t>
  </si>
  <si>
    <t>SIC-13675</t>
  </si>
  <si>
    <t>Crédito Simple destinado a cubrir inversiones públicas productivas. Vencimiento 01-09-2021</t>
  </si>
  <si>
    <t>Otra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</si>
</sst>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1</xdr:row>
          <xdr:rowOff>161925</xdr:rowOff>
        </xdr:from>
        <xdr:to>
          <xdr:col>3</xdr:col>
          <xdr:colOff>5886450</xdr:colOff>
          <xdr:row>5</xdr:row>
          <xdr:rowOff>114300</xdr:rowOff>
        </xdr:to>
        <xdr:sp macro="" textlink="">
          <xdr:nvSpPr>
            <xdr:cNvPr id="1026" name="Btnabri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rika_cardenas\Desktop\1S-2020\Para%20c&#225;lculo\Formatos%20Finales\Jalisco\JALISCO_PIHUAMO_2019_4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HCP\SdeA\2018\Municipios\Plantilla%20de%20Municipios\Plantill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Lupe/JALISCO_PIHUAMO_2020_2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  <sheetName val="Catálog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info.jalisco.gob.mx/transparencia/municipio/54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101</v>
      </c>
    </row>
    <row r="4" spans="2:32" ht="30" customHeight="1" x14ac:dyDescent="0.45">
      <c r="B4" s="3" t="s">
        <v>94</v>
      </c>
      <c r="C4" s="4" t="s">
        <v>102</v>
      </c>
    </row>
    <row r="5" spans="2:32" ht="30" customHeight="1" x14ac:dyDescent="0.45">
      <c r="B5" s="3" t="s">
        <v>95</v>
      </c>
      <c r="C5" s="4" t="s">
        <v>103</v>
      </c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104</v>
      </c>
      <c r="E12" s="13" t="s">
        <v>105</v>
      </c>
      <c r="F12" s="13" t="s">
        <v>106</v>
      </c>
      <c r="G12" s="13" t="s">
        <v>48</v>
      </c>
      <c r="H12" s="13" t="s">
        <v>107</v>
      </c>
      <c r="I12" s="13" t="s">
        <v>108</v>
      </c>
      <c r="J12" s="14">
        <v>24085899.98</v>
      </c>
      <c r="K12" s="13" t="s">
        <v>99</v>
      </c>
      <c r="L12" s="14">
        <v>5262515.83</v>
      </c>
      <c r="M12" s="14">
        <v>4534387.12</v>
      </c>
      <c r="N12" s="14">
        <v>3815395.15</v>
      </c>
      <c r="O12" s="14">
        <v>3087266.44</v>
      </c>
      <c r="P12" s="14">
        <v>728128.71</v>
      </c>
      <c r="Q12" s="14">
        <v>728128.71</v>
      </c>
      <c r="R12" s="14">
        <v>728128.71</v>
      </c>
      <c r="S12" s="14">
        <v>728128.71</v>
      </c>
      <c r="T12" s="14"/>
      <c r="U12" s="14"/>
      <c r="V12" s="14"/>
      <c r="W12" s="14"/>
      <c r="X12" s="14">
        <v>24325.89</v>
      </c>
      <c r="Y12" s="14">
        <v>24325.89</v>
      </c>
      <c r="Z12" s="14">
        <v>24325.89</v>
      </c>
      <c r="AA12" s="14">
        <v>24325.89</v>
      </c>
      <c r="AB12" s="14"/>
      <c r="AC12" s="14"/>
      <c r="AD12" s="14"/>
      <c r="AE12" s="14"/>
      <c r="AF12" s="46" t="s">
        <v>109</v>
      </c>
    </row>
    <row r="13" spans="2:32" ht="30" customHeight="1" x14ac:dyDescent="0.45">
      <c r="B13" s="15"/>
      <c r="C13" s="16"/>
      <c r="D13" s="17" t="s">
        <v>97</v>
      </c>
      <c r="E13" s="17" t="s">
        <v>98</v>
      </c>
      <c r="F13" s="17" t="s">
        <v>110</v>
      </c>
      <c r="G13" s="17" t="s">
        <v>56</v>
      </c>
      <c r="H13" s="17" t="s">
        <v>111</v>
      </c>
      <c r="I13" s="17" t="s">
        <v>108</v>
      </c>
      <c r="J13" s="18">
        <v>3748999.63</v>
      </c>
      <c r="K13" s="17" t="s">
        <v>99</v>
      </c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 t="s">
        <v>112</v>
      </c>
    </row>
    <row r="14" spans="2:32" ht="30" customHeight="1" x14ac:dyDescent="0.45">
      <c r="B14" s="15"/>
      <c r="C14" s="16"/>
      <c r="D14" s="19" t="s">
        <v>113</v>
      </c>
      <c r="E14" s="19" t="s">
        <v>98</v>
      </c>
      <c r="F14" s="19" t="s">
        <v>114</v>
      </c>
      <c r="G14" s="19" t="s">
        <v>48</v>
      </c>
      <c r="H14" s="19" t="s">
        <v>107</v>
      </c>
      <c r="I14" s="19" t="s">
        <v>108</v>
      </c>
      <c r="J14" s="20">
        <v>6244000</v>
      </c>
      <c r="K14" s="19" t="s">
        <v>99</v>
      </c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 t="s">
        <v>115</v>
      </c>
    </row>
    <row r="15" spans="2:32" ht="30" customHeight="1" x14ac:dyDescent="0.45">
      <c r="B15" s="15"/>
      <c r="C15" s="16"/>
      <c r="D15" s="19" t="s">
        <v>97</v>
      </c>
      <c r="E15" s="19" t="s">
        <v>98</v>
      </c>
      <c r="F15" s="19" t="s">
        <v>116</v>
      </c>
      <c r="G15" s="19" t="s">
        <v>56</v>
      </c>
      <c r="H15" s="19" t="s">
        <v>111</v>
      </c>
      <c r="I15" s="19" t="s">
        <v>108</v>
      </c>
      <c r="J15" s="20">
        <v>3547999.89</v>
      </c>
      <c r="K15" s="19" t="s">
        <v>99</v>
      </c>
      <c r="L15" s="20">
        <v>3004498.82</v>
      </c>
      <c r="M15" s="20">
        <v>2420030.7400000002</v>
      </c>
      <c r="N15" s="20">
        <v>1825952.85</v>
      </c>
      <c r="O15" s="20">
        <v>1626404.73</v>
      </c>
      <c r="P15" s="20">
        <v>543501.06999999995</v>
      </c>
      <c r="Q15" s="20">
        <v>584468.07999999996</v>
      </c>
      <c r="R15" s="20">
        <v>594077.89</v>
      </c>
      <c r="S15" s="20">
        <v>199548.12</v>
      </c>
      <c r="T15" s="20">
        <v>89037.53</v>
      </c>
      <c r="U15" s="20">
        <v>48070.52</v>
      </c>
      <c r="V15" s="20">
        <v>38460.71</v>
      </c>
      <c r="W15" s="20">
        <v>11298.08</v>
      </c>
      <c r="X15" s="20"/>
      <c r="Y15" s="20"/>
      <c r="Z15" s="20"/>
      <c r="AA15" s="20"/>
      <c r="AB15" s="20"/>
      <c r="AC15" s="20"/>
      <c r="AD15" s="20"/>
      <c r="AE15" s="20"/>
      <c r="AF15" s="47" t="s">
        <v>117</v>
      </c>
    </row>
    <row r="16" spans="2:32" ht="30" customHeight="1" x14ac:dyDescent="0.45">
      <c r="B16" s="21"/>
      <c r="C16" s="16"/>
      <c r="D16" s="19" t="s">
        <v>97</v>
      </c>
      <c r="E16" s="19" t="s">
        <v>98</v>
      </c>
      <c r="F16" s="19"/>
      <c r="G16" s="19" t="s">
        <v>56</v>
      </c>
      <c r="H16" s="19" t="s">
        <v>111</v>
      </c>
      <c r="I16" s="19" t="s">
        <v>108</v>
      </c>
      <c r="J16" s="20">
        <v>2000000</v>
      </c>
      <c r="K16" s="19" t="s">
        <v>99</v>
      </c>
      <c r="L16" s="20">
        <v>1800000</v>
      </c>
      <c r="M16" s="20">
        <v>1800000</v>
      </c>
      <c r="N16" s="20">
        <v>1866666.66</v>
      </c>
      <c r="O16" s="20">
        <v>1666666.65</v>
      </c>
      <c r="P16" s="20">
        <v>0</v>
      </c>
      <c r="Q16" s="20">
        <v>0</v>
      </c>
      <c r="R16" s="20">
        <v>133333.34</v>
      </c>
      <c r="S16" s="20">
        <v>200000.01</v>
      </c>
      <c r="T16" s="20">
        <v>0</v>
      </c>
      <c r="U16" s="20">
        <v>38220.67</v>
      </c>
      <c r="V16" s="20">
        <v>30847.74</v>
      </c>
      <c r="W16" s="20">
        <v>26566.38</v>
      </c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 t="s">
        <v>100</v>
      </c>
      <c r="E26" s="22" t="s">
        <v>118</v>
      </c>
      <c r="F26" s="22"/>
      <c r="G26" s="22" t="s">
        <v>56</v>
      </c>
      <c r="H26" s="22" t="s">
        <v>111</v>
      </c>
      <c r="I26" s="22" t="s">
        <v>108</v>
      </c>
      <c r="J26" s="23">
        <v>981135.6</v>
      </c>
      <c r="K26" s="22" t="s">
        <v>99</v>
      </c>
      <c r="L26" s="23"/>
      <c r="M26" s="23"/>
      <c r="N26" s="23"/>
      <c r="O26" s="23">
        <v>981135.6</v>
      </c>
      <c r="P26" s="23"/>
      <c r="Q26" s="23"/>
      <c r="R26" s="23"/>
      <c r="S26" s="23">
        <v>0</v>
      </c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50000</v>
      </c>
      <c r="M37" s="27">
        <v>50000</v>
      </c>
      <c r="N37" s="27">
        <v>50000</v>
      </c>
      <c r="O37" s="27">
        <v>50000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1892555.31</v>
      </c>
      <c r="M38" s="20">
        <v>2218137.61</v>
      </c>
      <c r="N38" s="20">
        <v>97834.13</v>
      </c>
      <c r="O38" s="20">
        <v>97834.1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451255.8</v>
      </c>
      <c r="M39" s="20">
        <v>372400.9</v>
      </c>
      <c r="N39" s="20">
        <v>249245.24</v>
      </c>
      <c r="O39" s="20">
        <v>177254.34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96000</v>
      </c>
      <c r="M46" s="27">
        <v>96000</v>
      </c>
      <c r="N46" s="27">
        <v>96000</v>
      </c>
      <c r="O46" s="27">
        <v>66000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8469337.5999999996</v>
      </c>
      <c r="M47" s="20">
        <v>7888807.4500000002</v>
      </c>
      <c r="N47" s="20">
        <v>8667852.5899999999</v>
      </c>
      <c r="O47" s="20">
        <v>1928880.15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1302077.1599999999</v>
      </c>
      <c r="M49" s="27">
        <v>270059.14</v>
      </c>
      <c r="N49" s="27">
        <v>230789.06</v>
      </c>
      <c r="O49" s="27">
        <v>273885.34000000003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1995404.28</v>
      </c>
      <c r="M52" s="20">
        <v>430649.26</v>
      </c>
      <c r="N52" s="20">
        <v>400719.78</v>
      </c>
      <c r="O52" s="20">
        <v>427706.44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127442.5</v>
      </c>
      <c r="M53" s="20">
        <v>61091.05</v>
      </c>
      <c r="N53" s="20">
        <v>73949</v>
      </c>
      <c r="O53" s="20">
        <v>118821.5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833569.33</v>
      </c>
      <c r="M54" s="20">
        <v>44265.15</v>
      </c>
      <c r="N54" s="20">
        <v>32162.04</v>
      </c>
      <c r="O54" s="20">
        <v>38910.46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7752601.7300000004</v>
      </c>
      <c r="M56" s="20">
        <v>7971088.5199999996</v>
      </c>
      <c r="N56" s="20">
        <v>6309930.4100000001</v>
      </c>
      <c r="O56" s="20">
        <v>6448307.4299999997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1243036.1000000001</v>
      </c>
      <c r="M57" s="20">
        <v>1176601.93</v>
      </c>
      <c r="N57" s="20">
        <v>1233448.6200000001</v>
      </c>
      <c r="O57" s="20">
        <v>1155802.94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112370.38</v>
      </c>
      <c r="M58" s="20">
        <v>139017.95000000001</v>
      </c>
      <c r="N58" s="20">
        <v>128404.88</v>
      </c>
      <c r="O58" s="20">
        <v>107478.93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>
        <v>986279.18</v>
      </c>
      <c r="O59" s="20">
        <v>1221190.22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274475.81</v>
      </c>
      <c r="M61" s="20">
        <v>156181.84</v>
      </c>
      <c r="N61" s="20">
        <v>138001.14000000001</v>
      </c>
      <c r="O61" s="20">
        <v>223048.6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288065.03000000003</v>
      </c>
      <c r="M64" s="20">
        <v>259018.4</v>
      </c>
      <c r="N64" s="20">
        <v>230589.43</v>
      </c>
      <c r="O64" s="20">
        <v>237335.84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870987</v>
      </c>
      <c r="M65" s="20">
        <v>378654</v>
      </c>
      <c r="N65" s="20">
        <v>521753</v>
      </c>
      <c r="O65" s="20">
        <v>489824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45138.5</v>
      </c>
      <c r="M66" s="20">
        <v>3174.9</v>
      </c>
      <c r="N66" s="20">
        <v>896144.56</v>
      </c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330.41</v>
      </c>
      <c r="M67" s="20">
        <v>155.24</v>
      </c>
      <c r="N67" s="20">
        <v>196.99</v>
      </c>
      <c r="O67" s="20">
        <v>329.94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34658.46</v>
      </c>
      <c r="M68" s="20">
        <v>34658.46</v>
      </c>
      <c r="N68" s="20">
        <v>34658.46</v>
      </c>
      <c r="O68" s="20">
        <v>34658.46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164223.67000000001</v>
      </c>
      <c r="M69" s="20">
        <v>125499.18</v>
      </c>
      <c r="N69" s="20">
        <v>105049.32</v>
      </c>
      <c r="O69" s="20">
        <v>169244.68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>
        <v>45488.97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2816964.38</v>
      </c>
      <c r="M77" s="27">
        <v>2813835.78</v>
      </c>
      <c r="N77" s="27">
        <v>2814856.04</v>
      </c>
      <c r="O77" s="27">
        <v>938456.33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2009672.57</v>
      </c>
      <c r="M78" s="20">
        <v>2010479.14</v>
      </c>
      <c r="N78" s="20">
        <v>2010932.64</v>
      </c>
      <c r="O78" s="20">
        <v>2009522.18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12:AE36">
      <formula1>-9.99999999999999E+29</formula1>
      <formula2>9.99999999999999E+28</formula2>
    </dataValidation>
  </dataValidations>
  <hyperlinks>
    <hyperlink ref="C5" r:id="rId1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showInputMessage="1" showErrorMessage="1">
          <x14:formula1>
            <xm:f>'D:\erika_cardenas\Desktop\1S-2020\Para cálculo\Formatos Finales\Jalisco\[JALISCO_PIHUAMO_2019_4T.xlsx]Catálogos'!#REF!</xm:f>
          </x14:formula1>
          <xm:sqref>C3</xm:sqref>
        </x14:dataValidation>
        <x14:dataValidation type="list" allowBlank="1" showInputMessage="1" showErrorMessage="1">
          <x14:formula1>
            <xm:f>'D:\SHCP\SdeA\2018\Municipios\Plantilla de Municipios\[Plantilla.xlsm]Soporte'!#REF!</xm:f>
          </x14:formula1>
          <xm:sqref>I23 F23</xm:sqref>
        </x14:dataValidation>
        <x14:dataValidation type="list" allowBlank="1" showInputMessage="1" showErrorMessage="1">
          <x14:formula1>
            <xm:f>[JALISCO_PIHUAMO_2020_2SS.xlsx]Catálogos!#REF!</xm:f>
          </x14:formula1>
          <xm:sqref>K12:K36</xm:sqref>
        </x14:dataValidation>
        <x14:dataValidation type="list" allowBlank="1" showInputMessage="1" showErrorMessage="1">
          <x14:formula1>
            <xm:f>[JALISCO_PIHUAMO_2020_2SS.xlsx]Catálogos!#REF!</xm:f>
          </x14:formula1>
          <xm:sqref>H12:H36</xm:sqref>
        </x14:dataValidation>
        <x14:dataValidation type="list" allowBlank="1" showInputMessage="1" showErrorMessage="1">
          <x14:formula1>
            <xm:f>[JALISCO_PIHUAMO_2020_2SS.xlsx]Catálogos!#REF!</xm:f>
          </x14:formula1>
          <xm:sqref>G12:G36</xm:sqref>
        </x14:dataValidation>
        <x14:dataValidation type="list" allowBlank="1" showInputMessage="1" showErrorMessage="1">
          <x14:formula1>
            <xm:f>[JALISCO_PIHUAMO_2020_2SS.xlsx]Catálogos!#REF!</xm:f>
          </x14:formula1>
          <xm:sqref>E12:E36</xm:sqref>
        </x14:dataValidation>
        <x14:dataValidation type="list" allowBlank="1" showInputMessage="1" showErrorMessage="1">
          <x14:formula1>
            <xm:f>[JALISCO_PIHUAMO_2020_2SS.xlsx]Catálogos!#REF!</xm:f>
          </x14:formula1>
          <xm:sqref>D26:D36</xm:sqref>
        </x14:dataValidation>
        <x14:dataValidation type="list" allowBlank="1" showInputMessage="1" showErrorMessage="1">
          <x14:formula1>
            <xm:f>[JALISCO_PIHUAMO_2020_2SS.xlsx]Catálogos!#REF!</xm:f>
          </x14:formula1>
          <xm:sqref>D12:D25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QP7476"/>
  <sheetViews>
    <sheetView showGridLines="0" zoomScale="40" zoomScaleNormal="40" workbookViewId="0">
      <selection sqref="A1:XFD1048576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/>
    </row>
    <row r="4" spans="2:32" ht="30" customHeight="1" x14ac:dyDescent="0.45">
      <c r="B4" s="3" t="s">
        <v>94</v>
      </c>
      <c r="C4" s="4"/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/>
      <c r="E12" s="13"/>
      <c r="F12" s="13"/>
      <c r="G12" s="13"/>
      <c r="H12" s="13"/>
      <c r="I12" s="13"/>
      <c r="J12" s="14"/>
      <c r="K12" s="13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2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2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2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2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2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</row>
    <row r="38" spans="2:32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</row>
    <row r="39" spans="2:32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</row>
    <row r="40" spans="2:32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</row>
    <row r="41" spans="2:32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</row>
    <row r="42" spans="2:32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</row>
    <row r="43" spans="2:32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</row>
    <row r="44" spans="2:32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</row>
    <row r="45" spans="2:32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</row>
    <row r="46" spans="2:32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2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2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2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/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</row>
    <row r="50" spans="2:32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</row>
    <row r="51" spans="2:32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</row>
    <row r="52" spans="2:32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/>
      <c r="M52" s="20"/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</row>
    <row r="53" spans="2:32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</row>
    <row r="54" spans="2:32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</row>
    <row r="55" spans="2:32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</row>
    <row r="56" spans="2:32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/>
      <c r="M56" s="20"/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</row>
    <row r="57" spans="2:32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</row>
    <row r="58" spans="2:32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</row>
    <row r="59" spans="2:32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</row>
    <row r="60" spans="2:32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</row>
    <row r="61" spans="2:32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</row>
    <row r="62" spans="2:32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</row>
    <row r="63" spans="2:32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</row>
    <row r="64" spans="2:32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</row>
    <row r="65" spans="2:32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</row>
    <row r="66" spans="2:32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</row>
    <row r="67" spans="2:32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</row>
    <row r="68" spans="2:32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</row>
    <row r="69" spans="2:32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</row>
    <row r="70" spans="2:32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</row>
    <row r="71" spans="2:32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</row>
    <row r="72" spans="2:32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</row>
    <row r="73" spans="2:32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</row>
    <row r="74" spans="2:32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</row>
    <row r="75" spans="2:32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</row>
    <row r="76" spans="2:32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</row>
    <row r="77" spans="2:32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/>
      <c r="M77" s="27"/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</row>
    <row r="78" spans="2:32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/>
      <c r="M78" s="20"/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</row>
    <row r="79" spans="2:32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</row>
    <row r="80" spans="2:32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</row>
    <row r="81" spans="2:32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</row>
    <row r="82" spans="2:32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</row>
    <row r="83" spans="2:32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</row>
    <row r="84" spans="2:32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</row>
    <row r="85" spans="2:32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</row>
    <row r="86" spans="2:32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</row>
    <row r="87" spans="2:32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</row>
    <row r="88" spans="2:32" x14ac:dyDescent="0.45">
      <c r="AF88" s="50"/>
    </row>
    <row r="89" spans="2:32" ht="9.9499999999999993" customHeight="1" x14ac:dyDescent="0.45">
      <c r="AF89" s="50"/>
    </row>
    <row r="90" spans="2:32" hidden="1" x14ac:dyDescent="0.45"/>
    <row r="91" spans="2:32" hidden="1" x14ac:dyDescent="0.45"/>
    <row r="92" spans="2:32" hidden="1" x14ac:dyDescent="0.45"/>
    <row r="93" spans="2:32" hidden="1" x14ac:dyDescent="0.45"/>
    <row r="94" spans="2:32" hidden="1" x14ac:dyDescent="0.45"/>
    <row r="95" spans="2:32" hidden="1" x14ac:dyDescent="0.45"/>
    <row r="96" spans="2:32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26" r:id="rId3" name="Btnabrir">
          <controlPr defaultSize="0" autoLine="0" autoPict="0" r:id="rId4">
            <anchor moveWithCells="1">
              <from>
                <xdr:col>3</xdr:col>
                <xdr:colOff>476250</xdr:colOff>
                <xdr:row>1</xdr:row>
                <xdr:rowOff>161925</xdr:rowOff>
              </from>
              <to>
                <xdr:col>3</xdr:col>
                <xdr:colOff>5886450</xdr:colOff>
                <xdr:row>5</xdr:row>
                <xdr:rowOff>114300</xdr:rowOff>
              </to>
            </anchor>
          </controlPr>
        </control>
      </mc:Choice>
      <mc:Fallback>
        <control shapeId="1026" r:id="rId3" name="Btnabri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Formato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2021-03-29T19:35:26Z</dcterms:modified>
</cp:coreProperties>
</file>