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Estado de México\"/>
    </mc:Choice>
  </mc:AlternateContent>
  <xr:revisionPtr revIDLastSave="0" documentId="8_{1B823AFB-8D6B-40B6-A3E1-C94161595B35}" xr6:coauthVersionLast="46" xr6:coauthVersionMax="46" xr10:uidLastSave="{00000000-0000-0000-0000-000000000000}"/>
  <workbookProtection workbookAlgorithmName="SHA-512" workbookHashValue="GVly6qxP33tSZdIU5tFunmWGb3tp90e5+idFBzht9g+6rqnjpN4t77hgQkqdj/YBTTtmMtfx00O0rmID3Jg/bA==" workbookSaltValue="ps/Uuxn7K4TVpGP3K6ZOC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<sst xmlns="http://schemas.openxmlformats.org/spreadsheetml/2006/main" count="189" uniqueCount="119">
  <si>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</si>
  <si>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</si>
  <si>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</si>
  <si>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</si>
  <si>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</si>
  <si>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</si>
  <si>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</si>
  <si>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</si>
  <si>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</si>
  <si>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</si>
  <si>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</si>
  <si>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</si>
  <si>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</si>
  <si>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</si>
  <si>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</si>
  <si>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</si>
  <si>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</si>
  <si>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</si>
  <si>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</si>
  <si>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</si>
  <si>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</si>
  <si>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</si>
  <si>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</si>
  <si>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</si>
  <si>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</si>
  <si>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</si>
  <si>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</si>
  <si>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</si>
  <si>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</si>
  <si>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</si>
  <si>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</si>
  <si>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</si>
  <si>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</si>
  <si>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</si>
  <si>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</si>
  <si>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</si>
  <si>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</si>
  <si>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</si>
  <si>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</si>
  <si>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</si>
  <si>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</si>
  <si>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</si>
  <si>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</si>
  <si>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</si>
  <si>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</si>
  <si>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</si>
  <si>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</si>
  <si>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</si>
  <si>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</si>
  <si>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</si>
  <si>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</si>
  <si>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</si>
  <si>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</si>
  <si>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</si>
  <si>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</si>
  <si>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</si>
  <si>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</si>
  <si>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</si>
  <si>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</si>
  <si>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</si>
  <si>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</si>
  <si>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</si>
  <si>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</si>
  <si>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</si>
  <si>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</si>
  <si>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</si>
  <si>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</si>
  <si>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</si>
  <si>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</si>
  <si>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</si>
  <si>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</si>
  <si>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</si>
  <si>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</si>
  <si>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</si>
  <si>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</si>
  <si>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</si>
  <si>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</si>
  <si>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</si>
  <si>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</si>
  <si>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</si>
  <si>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</si>
  <si>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</si>
  <si>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</si>
  <si>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</si>
  <si>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</si>
  <si>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</si>
  <si>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</si>
  <si>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</si>
  <si>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</si>
  <si>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</si>
  <si>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</si>
  <si>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</si>
  <si>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</si>
  <si>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</si>
  <si>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</si>
  <si>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</si>
  <si>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</si>
  <si>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</si>
  <si>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</si>
  <si>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</si>
  <si>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Crédito de Corto Plazo</t>
  </si>
  <si>
    <t>México</t>
  </si>
  <si>
    <t>Cuautitlán</t>
  </si>
  <si>
    <t>https://www.cuautitlan.gob.mx/cuenta_publica.html</t>
  </si>
  <si>
    <t>https://www.cuautitlan.gob.mx/conac.html - https://www.cuautitlan.gob.mx/sevac.html</t>
  </si>
  <si>
    <t>Multiva</t>
  </si>
  <si>
    <t>126/2011</t>
  </si>
  <si>
    <t>FGP</t>
  </si>
  <si>
    <t>Municipio de Cuautitlán México</t>
  </si>
  <si>
    <t>En relación al Saldo / Monto Devengado octubre-diciembre; se informa que durante el ultimo trimestre de 2020, esta entidad municipal gestionó 2 pagos anticipados conforme al contrato de credito simple vigente, cuyo clausulado permite el pago por anticipado, por lo que al 31 de diciembre de 2020 el saldo pendiente de liquidar es coincidente con el determinado por la institución financiera MULTIVA de a cuerdo a su tabla de amortizaciones actualizada (Se anexa imagen en el correo de respuesta), es por ello que resultó la diferencia de $ 25, 418, 774.20; sin embargo; conforme al artículo 8 del Reglamento del Sistema de Alertas, sólo se reportarán en este archivo las amortizaciones programadas al Cuarto Trimestre de 2020.</t>
  </si>
  <si>
    <t>364/2007</t>
  </si>
  <si>
    <t>En relación al Saldo / Monto Devengado octubre-diciembre (pesos); se informa que corresponde al registro contable de acuerdo a los 12 pagos descontados en automatico de las participaciones estatales. (Se anexa auxiliar contable en el correo de respuesta) ya que del saldo inicial de 2020 es coincidente con el reportado en el sistema de alertas descontando los 12 pagos antes señalados dando un saldo final al 31 de diciembre de 2020 de $ 7,048,888.47</t>
  </si>
  <si>
    <t>Líneas de Crédito Contingente</t>
  </si>
  <si>
    <t>Banorte</t>
  </si>
  <si>
    <t>PENDIENTE</t>
  </si>
  <si>
    <t>N.A.</t>
  </si>
  <si>
    <t>La Clave del Registro Ante la SHCP se encuentra en Proceso</t>
  </si>
  <si>
    <t>LA CANTIDAD CAPTURADA DEL CUARTO TRIMESTRE ESTÁ MAL, LA CORRECTA ES 3,663,380.96</t>
  </si>
  <si>
    <t>Fondo de Aportaciones para la Seguridad Pública de los Estados y el Distrito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</si>
</sst>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t="s">
        <v>103</v>
      </c>
    </row>
    <row r="6" spans="2:32" ht="30" customHeight="1" x14ac:dyDescent="0.45">
      <c r="B6" s="3" t="s">
        <v>96</v>
      </c>
      <c r="C6" s="4" t="s">
        <v>104</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105</v>
      </c>
      <c r="F12" s="13" t="s">
        <v>106</v>
      </c>
      <c r="G12" s="13" t="s">
        <v>56</v>
      </c>
      <c r="H12" s="13" t="s">
        <v>107</v>
      </c>
      <c r="I12" s="13" t="s">
        <v>108</v>
      </c>
      <c r="J12" s="14">
        <v>132295450</v>
      </c>
      <c r="K12" s="13" t="s">
        <v>99</v>
      </c>
      <c r="L12" s="14">
        <v>39525450</v>
      </c>
      <c r="M12" s="14">
        <v>33935450</v>
      </c>
      <c r="N12" s="14">
        <v>28295450</v>
      </c>
      <c r="O12" s="14">
        <v>2876675.8</v>
      </c>
      <c r="P12" s="14">
        <v>5490000</v>
      </c>
      <c r="Q12" s="14">
        <v>5640000</v>
      </c>
      <c r="R12" s="14">
        <v>5640000</v>
      </c>
      <c r="S12" s="14">
        <v>5640000</v>
      </c>
      <c r="T12" s="14">
        <v>1193886.7</v>
      </c>
      <c r="U12" s="14">
        <v>924701.52</v>
      </c>
      <c r="V12" s="14">
        <v>785421.23</v>
      </c>
      <c r="W12" s="14">
        <v>785674.99</v>
      </c>
      <c r="X12" s="14">
        <v>0</v>
      </c>
      <c r="Y12" s="14">
        <v>0</v>
      </c>
      <c r="Z12" s="14">
        <v>0</v>
      </c>
      <c r="AA12" s="14">
        <v>0</v>
      </c>
      <c r="AB12" s="14">
        <v>0</v>
      </c>
      <c r="AC12" s="14">
        <v>326000.21999999997</v>
      </c>
      <c r="AD12" s="14"/>
      <c r="AE12" s="14"/>
      <c r="AF12" s="46" t="s">
        <v>109</v>
      </c>
    </row>
    <row r="13" spans="2:32" ht="30" customHeight="1" x14ac:dyDescent="0.45">
      <c r="B13" s="15"/>
      <c r="C13" s="16"/>
      <c r="D13" s="17" t="s">
        <v>97</v>
      </c>
      <c r="E13" s="17" t="s">
        <v>98</v>
      </c>
      <c r="F13" s="17" t="s">
        <v>110</v>
      </c>
      <c r="G13" s="17" t="s">
        <v>56</v>
      </c>
      <c r="H13" s="17" t="s">
        <v>107</v>
      </c>
      <c r="I13" s="17" t="s">
        <v>108</v>
      </c>
      <c r="J13" s="18">
        <v>60500000</v>
      </c>
      <c r="K13" s="17" t="s">
        <v>99</v>
      </c>
      <c r="L13" s="18">
        <v>10220887.98</v>
      </c>
      <c r="M13" s="18">
        <v>9271361.0099999998</v>
      </c>
      <c r="N13" s="18">
        <v>8106221.6399999997</v>
      </c>
      <c r="O13" s="18">
        <v>7048888.4699999997</v>
      </c>
      <c r="P13" s="18">
        <v>1057333.17</v>
      </c>
      <c r="Q13" s="18">
        <v>1057333.17</v>
      </c>
      <c r="R13" s="18">
        <v>1057333.17</v>
      </c>
      <c r="S13" s="18">
        <v>1057333.17</v>
      </c>
      <c r="T13" s="18">
        <v>254350.25</v>
      </c>
      <c r="U13" s="18">
        <v>201093.09</v>
      </c>
      <c r="V13" s="18">
        <v>156411.26</v>
      </c>
      <c r="W13" s="18">
        <v>127412.61</v>
      </c>
      <c r="X13" s="18">
        <v>0</v>
      </c>
      <c r="Y13" s="18">
        <v>0</v>
      </c>
      <c r="Z13" s="18">
        <v>0</v>
      </c>
      <c r="AA13" s="18">
        <v>0</v>
      </c>
      <c r="AB13" s="18">
        <v>0</v>
      </c>
      <c r="AC13" s="18">
        <v>0</v>
      </c>
      <c r="AD13" s="18"/>
      <c r="AE13" s="18"/>
      <c r="AF13" s="47" t="s">
        <v>111</v>
      </c>
    </row>
    <row r="14" spans="2:32" ht="30" customHeight="1" x14ac:dyDescent="0.45">
      <c r="B14" s="15"/>
      <c r="C14" s="16"/>
      <c r="D14" s="19" t="s">
        <v>112</v>
      </c>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t="s">
        <v>100</v>
      </c>
      <c r="E26" s="22" t="s">
        <v>113</v>
      </c>
      <c r="F26" s="22" t="s">
        <v>114</v>
      </c>
      <c r="G26" s="22" t="s">
        <v>48</v>
      </c>
      <c r="H26" s="22" t="s">
        <v>115</v>
      </c>
      <c r="I26" s="22" t="s">
        <v>108</v>
      </c>
      <c r="J26" s="23">
        <v>40000000</v>
      </c>
      <c r="K26" s="22" t="s">
        <v>99</v>
      </c>
      <c r="L26" s="23"/>
      <c r="M26" s="23"/>
      <c r="N26" s="23">
        <v>0</v>
      </c>
      <c r="O26" s="23">
        <v>36000000</v>
      </c>
      <c r="P26" s="23"/>
      <c r="Q26" s="23"/>
      <c r="R26" s="23">
        <v>0</v>
      </c>
      <c r="S26" s="23">
        <v>4000000</v>
      </c>
      <c r="T26" s="23"/>
      <c r="U26" s="23"/>
      <c r="V26" s="23">
        <v>0</v>
      </c>
      <c r="W26" s="23">
        <v>212906.67</v>
      </c>
      <c r="X26" s="23"/>
      <c r="Y26" s="23"/>
      <c r="Z26" s="23">
        <v>0</v>
      </c>
      <c r="AA26" s="23">
        <v>983680</v>
      </c>
      <c r="AB26" s="23"/>
      <c r="AC26" s="23"/>
      <c r="AD26" s="23">
        <v>0</v>
      </c>
      <c r="AE26" s="23">
        <v>0</v>
      </c>
      <c r="AF26" s="49" t="s">
        <v>116</v>
      </c>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16924398.41</v>
      </c>
      <c r="M37" s="27">
        <v>14763227.199999999</v>
      </c>
      <c r="N37" s="27">
        <v>15350881.939999999</v>
      </c>
      <c r="O37" s="27">
        <v>16329281.74</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625124.43000000005</v>
      </c>
      <c r="M38" s="20">
        <v>428340.29</v>
      </c>
      <c r="N38" s="20">
        <v>625124.13</v>
      </c>
      <c r="O38" s="20">
        <v>428339.99</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61003782.700000003</v>
      </c>
      <c r="M39" s="20">
        <v>55837762.740000002</v>
      </c>
      <c r="N39" s="20">
        <v>55851854.420000002</v>
      </c>
      <c r="O39" s="20">
        <v>56486941.810000002</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194193.57</v>
      </c>
      <c r="M43" s="20">
        <v>0</v>
      </c>
      <c r="N43" s="20">
        <v>0</v>
      </c>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14180442.529999999</v>
      </c>
      <c r="M44" s="20">
        <v>0</v>
      </c>
      <c r="N44" s="20">
        <v>0</v>
      </c>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2392733.6</v>
      </c>
      <c r="M46" s="27">
        <v>2532939.46</v>
      </c>
      <c r="N46" s="27">
        <v>3490973.54</v>
      </c>
      <c r="O46" s="27">
        <v>4052439.13</v>
      </c>
      <c r="P46" s="33"/>
      <c r="Q46" s="33"/>
      <c r="R46" s="33"/>
      <c r="S46" s="33"/>
      <c r="T46" s="33"/>
      <c r="U46" s="33"/>
      <c r="V46" s="33"/>
      <c r="W46" s="33"/>
      <c r="X46" s="33"/>
      <c r="Y46" s="33"/>
      <c r="Z46" s="33"/>
      <c r="AA46" s="33"/>
      <c r="AB46" s="33"/>
      <c r="AC46" s="33"/>
      <c r="AD46" s="33"/>
      <c r="AE46" s="33"/>
      <c r="AF46" s="49" t="s">
        <v>117</v>
      </c>
    </row>
    <row r="47" spans="2:34" ht="30" customHeight="1" x14ac:dyDescent="0.45">
      <c r="B47" s="15"/>
      <c r="C47" s="16"/>
      <c r="D47" s="28"/>
      <c r="E47" s="29" t="s">
        <v>46</v>
      </c>
      <c r="F47" s="29"/>
      <c r="G47" s="30"/>
      <c r="H47" s="30"/>
      <c r="I47" s="30"/>
      <c r="J47" s="30"/>
      <c r="K47" s="30"/>
      <c r="L47" s="20">
        <v>36600602.740000002</v>
      </c>
      <c r="M47" s="20">
        <v>38460391.670000002</v>
      </c>
      <c r="N47" s="20">
        <v>24828445.370000001</v>
      </c>
      <c r="O47" s="20">
        <v>26999853.149999999</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102252164.42</v>
      </c>
      <c r="M48" s="20">
        <v>97283706.269999996</v>
      </c>
      <c r="N48" s="20">
        <v>120026303.88</v>
      </c>
      <c r="O48" s="20">
        <v>90085012.079999998</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110652177</v>
      </c>
      <c r="M49" s="27">
        <v>13728751.98</v>
      </c>
      <c r="N49" s="27">
        <v>23646081.059999999</v>
      </c>
      <c r="O49" s="27">
        <v>25778681.239999998</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8</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52575944.450000003</v>
      </c>
      <c r="M52" s="20">
        <v>12101804.35</v>
      </c>
      <c r="N52" s="20">
        <v>24757035.489999998</v>
      </c>
      <c r="O52" s="20">
        <v>21684897.48</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2367125</v>
      </c>
      <c r="M53" s="20">
        <v>2583587.89</v>
      </c>
      <c r="N53" s="20">
        <v>2828935.42</v>
      </c>
      <c r="O53" s="20">
        <v>2819115.52</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3269049.92</v>
      </c>
      <c r="M54" s="20">
        <v>2316900.7000000002</v>
      </c>
      <c r="N54" s="20">
        <v>5761829.5199999996</v>
      </c>
      <c r="O54" s="20">
        <v>3915779.78</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47830880.289999999</v>
      </c>
      <c r="M56" s="20">
        <v>47339691.789999999</v>
      </c>
      <c r="N56" s="20">
        <v>36759266.57</v>
      </c>
      <c r="O56" s="20">
        <v>38254897.729999997</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6608174.9000000004</v>
      </c>
      <c r="M57" s="20">
        <v>6561929.1900000004</v>
      </c>
      <c r="N57" s="20">
        <v>4615063.38</v>
      </c>
      <c r="O57" s="20">
        <v>4981534.21</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1692805.22</v>
      </c>
      <c r="M58" s="20">
        <v>2234545.62</v>
      </c>
      <c r="N58" s="20">
        <v>1809012.17</v>
      </c>
      <c r="O58" s="20">
        <v>1694265.47</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0</v>
      </c>
      <c r="M60" s="20">
        <v>0</v>
      </c>
      <c r="N60" s="20">
        <v>0</v>
      </c>
      <c r="O60" s="20">
        <v>0</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1044854.35</v>
      </c>
      <c r="M61" s="20">
        <v>418258.1</v>
      </c>
      <c r="N61" s="20">
        <v>594941.05000000005</v>
      </c>
      <c r="O61" s="20">
        <v>1063189.08</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0</v>
      </c>
      <c r="M64" s="20">
        <v>0</v>
      </c>
      <c r="N64" s="20">
        <v>0</v>
      </c>
      <c r="O64" s="20">
        <v>0</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10759226</v>
      </c>
      <c r="M65" s="20">
        <v>5772080</v>
      </c>
      <c r="N65" s="20">
        <v>4590434</v>
      </c>
      <c r="O65" s="20">
        <v>4353316</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343610.18</v>
      </c>
      <c r="M66" s="20">
        <v>108418.47</v>
      </c>
      <c r="N66" s="20">
        <v>15858253.51</v>
      </c>
      <c r="O66" s="20">
        <v>10694694.289999999</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321.63</v>
      </c>
      <c r="M67" s="20">
        <v>143.30000000000001</v>
      </c>
      <c r="N67" s="20">
        <v>457.11</v>
      </c>
      <c r="O67" s="20">
        <v>543.42999999999995</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142216.13</v>
      </c>
      <c r="M68" s="20">
        <v>136029.13</v>
      </c>
      <c r="N68" s="20">
        <v>144040.59</v>
      </c>
      <c r="O68" s="20">
        <v>144040.59</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573642.81999999995</v>
      </c>
      <c r="M69" s="20">
        <v>353834.83</v>
      </c>
      <c r="N69" s="20">
        <v>336522.73</v>
      </c>
      <c r="O69" s="20">
        <v>439083.74</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1062</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1056</v>
      </c>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3619590.9</v>
      </c>
      <c r="M74" s="20">
        <v>3021580.58</v>
      </c>
      <c r="N74" s="20">
        <v>12045309.6</v>
      </c>
      <c r="O74" s="20">
        <v>9933169.9499999993</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87.07</v>
      </c>
      <c r="M75" s="20">
        <v>0.04</v>
      </c>
      <c r="N75" s="20">
        <v>1.36</v>
      </c>
      <c r="O75" s="20">
        <v>40000000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4720726.8600000003</v>
      </c>
      <c r="M77" s="27">
        <v>4720726.8600000003</v>
      </c>
      <c r="N77" s="27">
        <v>4720726.8600000003</v>
      </c>
      <c r="O77" s="27">
        <v>1573575.42</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28036296.57</v>
      </c>
      <c r="M78" s="20">
        <v>28036296.57</v>
      </c>
      <c r="N78" s="20">
        <v>28036296.57</v>
      </c>
      <c r="O78" s="20">
        <v>28036296.609999999</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686002</v>
      </c>
      <c r="N85" s="20">
        <v>0</v>
      </c>
      <c r="O85" s="20">
        <v>0</v>
      </c>
      <c r="P85" s="30"/>
      <c r="Q85" s="30"/>
      <c r="R85" s="30"/>
      <c r="S85" s="30"/>
      <c r="T85" s="30"/>
      <c r="U85" s="30"/>
      <c r="V85" s="30"/>
      <c r="W85" s="30"/>
      <c r="X85" s="30"/>
      <c r="Y85" s="30"/>
      <c r="Z85" s="30"/>
      <c r="AA85" s="30"/>
      <c r="AB85" s="30"/>
      <c r="AC85" s="30"/>
      <c r="AD85" s="30"/>
      <c r="AE85" s="30"/>
      <c r="AF85" s="47" t="s">
        <v>118</v>
      </c>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269257.64</v>
      </c>
      <c r="M87" s="38">
        <v>8445126.1600000001</v>
      </c>
      <c r="N87" s="38">
        <v>0</v>
      </c>
      <c r="O87" s="38">
        <v>2108501.42</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383A050E-8CF5-4927-9199-3E5E6AFF990A}">
      <formula1>-9.99999999999999E+29</formula1>
      <formula2>9.99999999999999E+28</formula2>
    </dataValidation>
    <dataValidation allowBlank="1" showInputMessage="1" showErrorMessage="1" error="Sólo se permite capturar valores numéricos." sqref="AF12:AF87" xr:uid="{B7F64D04-6C91-422A-969C-348BA244AA4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2021-03-31T00:42:05Z</dcterms:modified>
</cp:coreProperties>
</file>