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13_ncr:1_{FE4564FC-C372-4E1B-AEF5-D268DE3F2573}" xr6:coauthVersionLast="46" xr6:coauthVersionMax="46" xr10:uidLastSave="{00000000-0000-0000-0000-000000000000}"/>
  <workbookProtection workbookAlgorithmName="SHA-512" workbookHashValue="OypnpHOz68/qW98klQYuBvpBqGLy2Z9GgmbwRx0JcS1WuWkrPqN4Iwo6wjaWRb+vsKQqofwZ8GcBYKwE4dpuog==" workbookSaltValue="aZ3T+LXs22FymiGv0wbSE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<sst xmlns="http://schemas.openxmlformats.org/spreadsheetml/2006/main" count="196" uniqueCount="124">
  <si>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</si>
  <si>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</si>
  <si>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</si>
  <si>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</si>
  <si>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</si>
  <si>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</si>
  <si>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</si>
  <si>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</si>
  <si>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</si>
  <si>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</si>
  <si>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</si>
  <si>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</si>
  <si>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</si>
  <si>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</si>
  <si>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</si>
  <si>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</si>
  <si>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</si>
  <si>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</si>
  <si>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</si>
  <si>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</si>
  <si>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</si>
  <si>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</si>
  <si>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</si>
  <si>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</si>
  <si>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</si>
  <si>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</si>
  <si>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</si>
  <si>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</si>
  <si>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</si>
  <si>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</si>
  <si>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</si>
  <si>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</si>
  <si>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</si>
  <si>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</si>
  <si>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</si>
  <si>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</si>
  <si>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</si>
  <si>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</si>
  <si>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</si>
  <si>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</si>
  <si>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</si>
  <si>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</si>
  <si>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</si>
  <si>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</si>
  <si>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</si>
  <si>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</si>
  <si>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</si>
  <si>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</si>
  <si>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</si>
  <si>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</si>
  <si>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</si>
  <si>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</si>
  <si>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</si>
  <si>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</si>
  <si>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</si>
  <si>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</si>
  <si>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</si>
  <si>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</si>
  <si>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</si>
  <si>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</si>
  <si>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</si>
  <si>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</si>
  <si>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</si>
  <si>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</si>
  <si>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</si>
  <si>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</si>
  <si>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</si>
  <si>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</si>
  <si>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</si>
  <si>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</si>
  <si>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</si>
  <si>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</si>
  <si>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</si>
  <si>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</si>
  <si>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</si>
  <si>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</si>
  <si>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</si>
  <si>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</si>
  <si>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</si>
  <si>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</si>
  <si>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</si>
  <si>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</si>
  <si>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</si>
  <si>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</si>
  <si>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</si>
  <si>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</si>
  <si>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</si>
  <si>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</si>
  <si>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</si>
  <si>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</si>
  <si>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</si>
  <si>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</si>
  <si>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</si>
  <si>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</si>
  <si>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</si>
  <si>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</si>
  <si>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</si>
  <si>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</si>
  <si>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</si>
  <si>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</si>
  <si>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Veracruz de Ignacio de la Llave</t>
  </si>
  <si>
    <t>Atzalan</t>
  </si>
  <si>
    <t>http://atzalan.gob.mx/uploads/transparencia/aab297222487793009be7a9d9ab28d16.pdf</t>
  </si>
  <si>
    <t>http://atzalan.gob.mx/uploads/transparencia/34781e989cc74efca54fd2f51170a756.pdf,http://atzalan.gob.mx/uploads/transparencia/f6954571a658eac30f1386dd7740ebae.pdf</t>
  </si>
  <si>
    <t>684/2011</t>
  </si>
  <si>
    <t>N.A.</t>
  </si>
  <si>
    <t>Municipio de Atzalan</t>
  </si>
  <si>
    <t>Títulos y Valores de Largo Plazo</t>
  </si>
  <si>
    <t>Tenedores Bursátiles</t>
  </si>
  <si>
    <t>138 y 139/2009</t>
  </si>
  <si>
    <t>UDIS</t>
  </si>
  <si>
    <t>NO  COINCIDE EL MONTO CON EL FORMATO DEL CONAC PUESTO QUE AHÍ NO SE REFLEJA ESE DATO.-SUMAMOS OTROS GASTOS Y PERDIDAS EXTRAORDINARIAS POR COTIZACIONES NEGATIVAS EN VALORES NEGOCIABLES</t>
  </si>
  <si>
    <t>1er.trimestre HAY UN MONTO DE $ 1,508.00 QUE SE QUEDO EN AYUDAS SOCIALES PUES SE ENTREGO Y SE DEBIA AL PROVEEDOR LIQUIDANDOSE EL MES SIGUIENTE,en proveedores por pagar lo que se fue poniendo es el saldo trimestral ya que se viene arrastrando de ejercicios anteriores</t>
  </si>
  <si>
    <t>1er trimestre SERVICIOS PERSONALES POR PAGAR A CORTO PLAZO, 2do.trimestre tenia que haber sido -$ 12,321.6 ya que bajo el saldo de servicios personales pues se pago una parte, el saldo de $ 1,590,382.87  debio ir mas abajo en la celda de otras cuentas por pagar a corto plazo.3er trimestre se pone el saldo que se pago para que coincida el saldo en balanza</t>
  </si>
  <si>
    <t xml:space="preserve">1er trimestre RETENCIONES Y CONTRIBUCIONES POR PAGAR A CORTO PLAZO, 2do trimestre  aumento las contribuciones por pagar. 3er trimestre se pago una parte,4to. Trimestre  </t>
  </si>
  <si>
    <t>1er trimestre otras cuentas por pagar a corto plazo,2do trimestre aquí debio ponerse la diferencia entre la cantidad que se puso en servicios personales $ 1,590,382.87- lo que habia en el 1er trimestre osea $ 437,599.77, 3er trimestre aumenta y en el ultimo trimestre se paga y solo queda de saldo  $ 370,171.39</t>
  </si>
  <si>
    <t>aquí si puse el saldo que hay acumulado o al final del semestre</t>
  </si>
  <si>
    <t>no cuadra con los importes de los oficios ya que se desconto con el fondo de participaciones negativo del feief de julio</t>
  </si>
  <si>
    <t>paso a ser convenio, era en la celda de arriba la de isr participable</t>
  </si>
  <si>
    <t xml:space="preserve">$ 18,530.23 corresponden al segundo trimestre </t>
  </si>
  <si>
    <t>esto es la devolucion de isr participable</t>
  </si>
  <si>
    <t>hay un monto de $ 68,509.14 que fue de remanentes de participaciones</t>
  </si>
  <si>
    <t>incluye un monto de $ 1,661,479.91 que fue de remanentes de fismdf 2018 en el primer trimestre MAS un monto de $ 142,572.75 de remenente de  fismdf 2019 en el cuarto trimestre</t>
  </si>
  <si>
    <t>EL SALDO DE ESTE CONCEPTO LLEVA ISR Y FEIEF QUE ESTA EN OTRAS FILAS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</si>
</sst>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16700000</v>
      </c>
      <c r="K12" s="13" t="s">
        <v>99</v>
      </c>
      <c r="L12" s="14">
        <v>2783333.17</v>
      </c>
      <c r="M12" s="14">
        <v>2490350.71</v>
      </c>
      <c r="N12" s="14">
        <v>1904385.79</v>
      </c>
      <c r="O12" s="14">
        <v>1464912.1</v>
      </c>
      <c r="P12" s="14">
        <v>439473.69</v>
      </c>
      <c r="Q12" s="14">
        <v>292982.46000000002</v>
      </c>
      <c r="R12" s="14">
        <v>585964.92000000004</v>
      </c>
      <c r="S12" s="14">
        <v>439473.69</v>
      </c>
      <c r="T12" s="14">
        <v>84015.08</v>
      </c>
      <c r="U12" s="14">
        <v>46128.44</v>
      </c>
      <c r="V12" s="14">
        <v>68780.179999999993</v>
      </c>
      <c r="W12" s="14">
        <v>37360.299999999988</v>
      </c>
      <c r="X12" s="14"/>
      <c r="Y12" s="14"/>
      <c r="Z12" s="14">
        <v>0</v>
      </c>
      <c r="AA12" s="14">
        <v>0</v>
      </c>
      <c r="AB12" s="14"/>
      <c r="AC12" s="14"/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107</v>
      </c>
      <c r="E13" s="17" t="s">
        <v>108</v>
      </c>
      <c r="F13" s="17" t="s">
        <v>109</v>
      </c>
      <c r="G13" s="17" t="s">
        <v>48</v>
      </c>
      <c r="H13" s="17" t="s">
        <v>105</v>
      </c>
      <c r="I13" s="17" t="s">
        <v>106</v>
      </c>
      <c r="J13" s="18">
        <v>3790487.92</v>
      </c>
      <c r="K13" s="17" t="s">
        <v>110</v>
      </c>
      <c r="L13" s="18">
        <v>5414095.3099999996</v>
      </c>
      <c r="M13" s="18">
        <v>5373528.4699999997</v>
      </c>
      <c r="N13" s="18">
        <v>5244853.6100000003</v>
      </c>
      <c r="O13" s="18">
        <v>5284541.08</v>
      </c>
      <c r="P13" s="18"/>
      <c r="Q13" s="18"/>
      <c r="R13" s="18">
        <v>204690.13</v>
      </c>
      <c r="S13" s="18">
        <v>0</v>
      </c>
      <c r="T13" s="18">
        <v>217051.02</v>
      </c>
      <c r="U13" s="18"/>
      <c r="V13" s="18">
        <v>174294.51</v>
      </c>
      <c r="W13" s="18">
        <v>38411.06</v>
      </c>
      <c r="X13" s="18">
        <v>9048.9699999999993</v>
      </c>
      <c r="Y13" s="18"/>
      <c r="Z13" s="18">
        <v>7137.49</v>
      </c>
      <c r="AA13" s="18">
        <v>0</v>
      </c>
      <c r="AB13" s="18"/>
      <c r="AC13" s="18"/>
      <c r="AD13" s="18">
        <v>0</v>
      </c>
      <c r="AE13" s="18">
        <v>103123.58</v>
      </c>
      <c r="AF13" s="47" t="s">
        <v>111</v>
      </c>
    </row>
    <row r="14" spans="2:32" ht="30" customHeight="1" x14ac:dyDescent="0.45">
      <c r="B14" s="15"/>
      <c r="C14" s="16"/>
      <c r="D14" s="19" t="s">
        <v>107</v>
      </c>
      <c r="E14" s="19" t="s">
        <v>108</v>
      </c>
      <c r="F14" s="19" t="s">
        <v>109</v>
      </c>
      <c r="G14" s="19" t="s">
        <v>48</v>
      </c>
      <c r="H14" s="19"/>
      <c r="I14" s="19" t="s">
        <v>106</v>
      </c>
      <c r="J14" s="20">
        <v>809120.08</v>
      </c>
      <c r="K14" s="19" t="s">
        <v>99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81120.19</v>
      </c>
      <c r="M37" s="27">
        <v>81120.19</v>
      </c>
      <c r="N37" s="27">
        <v>81120.19</v>
      </c>
      <c r="O37" s="27">
        <v>81118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112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38173.1</v>
      </c>
      <c r="M39" s="20">
        <v>1590382.87</v>
      </c>
      <c r="N39" s="20">
        <v>-12321.6</v>
      </c>
      <c r="O39" s="20">
        <v>370171.39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113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20020145.370000001</v>
      </c>
      <c r="M44" s="20">
        <v>252559.55</v>
      </c>
      <c r="N44" s="20">
        <v>-90013.27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114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1152783.1000000001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115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1501840.73</v>
      </c>
      <c r="M46" s="27">
        <v>1343943.73</v>
      </c>
      <c r="N46" s="27">
        <v>323106.2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116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21873892.199999999</v>
      </c>
      <c r="M47" s="20">
        <v>21139356.579999998</v>
      </c>
      <c r="N47" s="20">
        <v>37114332.869999997</v>
      </c>
      <c r="O47" s="20">
        <v>3916215.23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116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3286047.25</v>
      </c>
      <c r="M49" s="27">
        <v>215901.48</v>
      </c>
      <c r="N49" s="27">
        <v>248120.81</v>
      </c>
      <c r="O49" s="27">
        <v>249804.03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441334.42</v>
      </c>
      <c r="M52" s="20">
        <v>182858.05</v>
      </c>
      <c r="N52" s="20">
        <v>399863.46</v>
      </c>
      <c r="O52" s="20">
        <v>432293.14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57820</v>
      </c>
      <c r="M53" s="20">
        <v>12223.47</v>
      </c>
      <c r="N53" s="20">
        <v>50254.74</v>
      </c>
      <c r="O53" s="20">
        <v>13281.68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6639.52</v>
      </c>
      <c r="M54" s="20">
        <v>21681.82</v>
      </c>
      <c r="N54" s="20">
        <v>20036.36</v>
      </c>
      <c r="O54" s="20">
        <v>5736.34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7758706.8099999996</v>
      </c>
      <c r="M56" s="20">
        <v>5611992.5800000001</v>
      </c>
      <c r="N56" s="20">
        <v>7813184.0099999998</v>
      </c>
      <c r="O56" s="20">
        <v>6208566.9199999999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1442908.71</v>
      </c>
      <c r="M57" s="20">
        <v>1012025.01</v>
      </c>
      <c r="N57" s="20">
        <v>1491085.46</v>
      </c>
      <c r="O57" s="20">
        <v>1173142.73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286636.26</v>
      </c>
      <c r="M58" s="20">
        <v>305636.59999999998</v>
      </c>
      <c r="N58" s="20">
        <v>312865.38</v>
      </c>
      <c r="O58" s="20">
        <v>272308.73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117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43040.32</v>
      </c>
      <c r="M60" s="20">
        <v>25136.880000000001</v>
      </c>
      <c r="N60" s="20">
        <v>55443.43</v>
      </c>
      <c r="O60" s="20">
        <v>46882.400000000001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123789.86</v>
      </c>
      <c r="M61" s="20">
        <v>60783.29</v>
      </c>
      <c r="N61" s="20">
        <v>77866.3</v>
      </c>
      <c r="O61" s="20">
        <v>139111.82999999999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1298051</v>
      </c>
      <c r="M63" s="20">
        <v>-1298051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118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518005.29</v>
      </c>
      <c r="M64" s="20">
        <v>342977.06</v>
      </c>
      <c r="N64" s="20">
        <v>581975.03</v>
      </c>
      <c r="O64" s="20">
        <v>448573.39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2235825.0499999998</v>
      </c>
      <c r="O66" s="20">
        <v>1534832.33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119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2.44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86657.32</v>
      </c>
      <c r="M68" s="20">
        <v>40535.919999999998</v>
      </c>
      <c r="N68" s="20">
        <v>67670.87</v>
      </c>
      <c r="O68" s="20">
        <v>69144.92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886548.09</v>
      </c>
      <c r="M71" s="20">
        <v>0</v>
      </c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120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1705960.23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121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26302975.91</v>
      </c>
      <c r="M77" s="27">
        <v>24641496</v>
      </c>
      <c r="N77" s="27">
        <v>24641496</v>
      </c>
      <c r="O77" s="27">
        <v>8356409.75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122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8819004</v>
      </c>
      <c r="M78" s="20">
        <v>8819004</v>
      </c>
      <c r="N78" s="20">
        <v>8819004</v>
      </c>
      <c r="O78" s="20">
        <v>8819003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123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5:O15 L16:AE36 L12:AE14 Q15:AE15" xr:uid="{3F361DD2-641A-4C00-9BDC-691AE2E2F293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861EC6B4-5991-4C6B-BF90-E3BA6BC324E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2021-03-31T11:54:11Z</dcterms:modified>
</cp:coreProperties>
</file>