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AC13" i="1"/>
</calcChain>
</file>

<file path=xl/sharedStrings.xml><?xml version="1.0" encoding="utf-8"?>
<sst xmlns="http://schemas.openxmlformats.org/spreadsheetml/2006/main" count="196" uniqueCount="119">
  <si>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</si>
  <si>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</si>
  <si>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</si>
  <si>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</si>
  <si>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</si>
  <si>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</si>
  <si>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</si>
  <si>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</si>
  <si>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</si>
  <si>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</si>
  <si>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</si>
  <si>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</si>
  <si>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</si>
  <si>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</si>
  <si>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</si>
  <si>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</si>
  <si>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</si>
  <si>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</si>
  <si>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</si>
  <si>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</si>
  <si>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</si>
  <si>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</si>
  <si>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</si>
  <si>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</si>
  <si>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</si>
  <si>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</si>
  <si>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</si>
  <si>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</si>
  <si>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</si>
  <si>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</si>
  <si>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</si>
  <si>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</si>
  <si>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</si>
  <si>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</si>
  <si>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</si>
  <si>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</si>
  <si>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</si>
  <si>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</si>
  <si>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</si>
  <si>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</si>
  <si>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</si>
  <si>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</si>
  <si>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</si>
  <si>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</si>
  <si>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</si>
  <si>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</si>
  <si>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</si>
  <si>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</si>
  <si>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</si>
  <si>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</si>
  <si>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</si>
  <si>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</si>
  <si>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</si>
  <si>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</si>
  <si>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</si>
  <si>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</si>
  <si>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</si>
  <si>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</si>
  <si>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</si>
  <si>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</si>
  <si>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</si>
  <si>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</si>
  <si>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</si>
  <si>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</si>
  <si>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</si>
  <si>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</si>
  <si>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</si>
  <si>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</si>
  <si>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</si>
  <si>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</si>
  <si>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</si>
  <si>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</si>
  <si>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</si>
  <si>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</si>
  <si>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</si>
  <si>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</si>
  <si>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</si>
  <si>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</si>
  <si>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</si>
  <si>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</si>
  <si>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</si>
  <si>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</si>
  <si>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</si>
  <si>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</si>
  <si>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</si>
  <si>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</si>
  <si>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</si>
  <si>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</si>
  <si>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</si>
  <si>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</si>
  <si>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</si>
  <si>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</si>
  <si>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</si>
  <si>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</si>
  <si>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</si>
  <si>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</si>
  <si>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</si>
  <si>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</si>
  <si>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</si>
  <si>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</si>
  <si>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Veracruz de Ignacio de la Llave</t>
  </si>
  <si>
    <t>Veracruz</t>
  </si>
  <si>
    <t>http://gobiernoabierto.veracruzmunicipio.gob.mx/wp-content/uploads/2018/08/CUENTA-P%C3%9ABLICA-ANUAL-2019.pdf</t>
  </si>
  <si>
    <t>http://gobiernoabierto.veracruzmunicipio.gob.mx/biv-rendicion-de-cuentas/</t>
  </si>
  <si>
    <t>127/2010</t>
  </si>
  <si>
    <t>Municipio de Veracruz</t>
  </si>
  <si>
    <t>El crédito concluyo en el segundo trimestre del ejercicio 2020</t>
  </si>
  <si>
    <t>Títulos y Valores de Largo Plazo</t>
  </si>
  <si>
    <t>Tenedores Bursátiles</t>
  </si>
  <si>
    <t>138 y 139/2009</t>
  </si>
  <si>
    <t xml:space="preserve">En otros gastos se registra la actualizacionde la UDIS se registra el neto en el segundo trimestre </t>
  </si>
  <si>
    <t>Asociación Público Privada</t>
  </si>
  <si>
    <t>Otra</t>
  </si>
  <si>
    <t>P30-0518043</t>
  </si>
  <si>
    <t>Por recomendaciones del Organo de Fiscalización Superior del Estado de Veracruz, El Saldo de la APP al 4to Trimestre incluye Intereses pendientes de pago (TOTAL DE INVERSIÓN)</t>
  </si>
  <si>
    <t>A30-022009</t>
  </si>
  <si>
    <t>Incluye el remantente de Ingresos Fiscales de Ejercicio Anteriores.</t>
  </si>
  <si>
    <t>Incluye La Devolucion de Participaciones Retenidas.</t>
  </si>
  <si>
    <t>Por concepto de devolución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</si>
</sst>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A%202018-2021/E.F.%202020/09%20SEPTIEMBRE/3ER%20TRIMESTRE%20LDF/5.%20E%20A%20INGRESOS%20DETALLADO/F5_EstadoAnaliticoIngresosDetallado%203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Veracruz/VERACRUZ_VERACRUZ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Transparencia "/>
    </sheetNames>
    <sheetDataSet>
      <sheetData sheetId="0" refreshError="1">
        <row r="16">
          <cell r="J16">
            <v>548458119.70000005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topLeftCell="I43" zoomScale="40" zoomScaleNormal="40" workbookViewId="0">
      <selection activeCell="E55" sqref="E55:T55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48</v>
      </c>
      <c r="H12" s="13" t="s">
        <v>56</v>
      </c>
      <c r="I12" s="13" t="s">
        <v>105</v>
      </c>
      <c r="J12" s="14">
        <v>89100000</v>
      </c>
      <c r="K12" s="13" t="s">
        <v>99</v>
      </c>
      <c r="L12" s="14">
        <v>788495.04</v>
      </c>
      <c r="M12" s="14">
        <v>0</v>
      </c>
      <c r="N12" s="14">
        <v>0</v>
      </c>
      <c r="O12" s="14">
        <v>0</v>
      </c>
      <c r="P12" s="14">
        <v>1576991.16</v>
      </c>
      <c r="Q12" s="14">
        <v>788495</v>
      </c>
      <c r="R12" s="14">
        <v>0</v>
      </c>
      <c r="S12" s="14">
        <v>0</v>
      </c>
      <c r="T12" s="14">
        <v>32079</v>
      </c>
      <c r="U12" s="14">
        <v>5883.8000000000029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 t="s">
        <v>107</v>
      </c>
      <c r="E13" s="17" t="s">
        <v>108</v>
      </c>
      <c r="F13" s="17" t="s">
        <v>109</v>
      </c>
      <c r="G13" s="17" t="s">
        <v>48</v>
      </c>
      <c r="H13" s="17" t="s">
        <v>56</v>
      </c>
      <c r="I13" s="17" t="s">
        <v>105</v>
      </c>
      <c r="J13" s="18">
        <v>119688926</v>
      </c>
      <c r="K13" s="17" t="s">
        <v>99</v>
      </c>
      <c r="L13" s="18">
        <v>142064308.99000001</v>
      </c>
      <c r="M13" s="18">
        <v>141008696.66999999</v>
      </c>
      <c r="N13" s="18">
        <v>141201940.07999998</v>
      </c>
      <c r="O13" s="18">
        <v>137506789.61999997</v>
      </c>
      <c r="P13" s="18">
        <v>0</v>
      </c>
      <c r="Q13" s="18">
        <v>0</v>
      </c>
      <c r="R13" s="18">
        <v>0</v>
      </c>
      <c r="S13" s="18">
        <v>5326354.68</v>
      </c>
      <c r="T13" s="18">
        <v>0</v>
      </c>
      <c r="U13" s="18">
        <v>0</v>
      </c>
      <c r="V13" s="18">
        <v>0</v>
      </c>
      <c r="W13" s="18">
        <v>11182930.35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f>853831-AB13</f>
        <v>853831</v>
      </c>
      <c r="AD13" s="18">
        <v>193243.41000000003</v>
      </c>
      <c r="AE13" s="18">
        <v>1631204.2199999997</v>
      </c>
      <c r="AF13" s="47" t="s">
        <v>110</v>
      </c>
    </row>
    <row r="14" spans="2:32" ht="30" customHeight="1" x14ac:dyDescent="0.45">
      <c r="B14" s="15"/>
      <c r="C14" s="16"/>
      <c r="D14" s="19" t="s">
        <v>111</v>
      </c>
      <c r="E14" s="19" t="s">
        <v>112</v>
      </c>
      <c r="F14" s="19" t="s">
        <v>113</v>
      </c>
      <c r="G14" s="19" t="s">
        <v>48</v>
      </c>
      <c r="H14" s="19" t="s">
        <v>56</v>
      </c>
      <c r="I14" s="19" t="s">
        <v>105</v>
      </c>
      <c r="J14" s="20">
        <v>621862178</v>
      </c>
      <c r="K14" s="19" t="s">
        <v>99</v>
      </c>
      <c r="L14" s="20">
        <v>549311588</v>
      </c>
      <c r="M14" s="20">
        <v>538947218</v>
      </c>
      <c r="N14" s="20">
        <v>528582848</v>
      </c>
      <c r="O14" s="20">
        <v>1002926728</v>
      </c>
      <c r="P14" s="20">
        <v>6909580</v>
      </c>
      <c r="Q14" s="20">
        <v>10364370</v>
      </c>
      <c r="R14" s="20">
        <v>10364370</v>
      </c>
      <c r="S14" s="20">
        <v>13819160</v>
      </c>
      <c r="T14" s="20">
        <v>3136496</v>
      </c>
      <c r="U14" s="20">
        <v>4319454</v>
      </c>
      <c r="V14" s="20">
        <v>5305794</v>
      </c>
      <c r="W14" s="20">
        <v>7074392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47" t="s">
        <v>114</v>
      </c>
    </row>
    <row r="15" spans="2:32" ht="30" customHeight="1" x14ac:dyDescent="0.45">
      <c r="B15" s="15"/>
      <c r="C15" s="16"/>
      <c r="D15" s="19" t="s">
        <v>97</v>
      </c>
      <c r="E15" s="19" t="s">
        <v>98</v>
      </c>
      <c r="F15" s="19" t="s">
        <v>115</v>
      </c>
      <c r="G15" s="19" t="s">
        <v>79</v>
      </c>
      <c r="H15" s="19" t="s">
        <v>48</v>
      </c>
      <c r="I15" s="19" t="s">
        <v>105</v>
      </c>
      <c r="J15" s="20">
        <v>61999999.539999999</v>
      </c>
      <c r="K15" s="19" t="s">
        <v>99</v>
      </c>
      <c r="L15" s="20">
        <v>58649947.520000003</v>
      </c>
      <c r="M15" s="20">
        <v>46071350.840000004</v>
      </c>
      <c r="N15" s="20">
        <v>36445424.050000004</v>
      </c>
      <c r="O15" s="20">
        <v>33213375.580000006</v>
      </c>
      <c r="P15" s="20">
        <v>3350052.02</v>
      </c>
      <c r="Q15" s="20">
        <v>12578596.68</v>
      </c>
      <c r="R15" s="20">
        <v>9625926.7899999991</v>
      </c>
      <c r="S15" s="20">
        <v>3232048.4700000025</v>
      </c>
      <c r="T15" s="20">
        <v>125550</v>
      </c>
      <c r="U15" s="20">
        <v>1323818</v>
      </c>
      <c r="V15" s="20">
        <v>800879.62999999989</v>
      </c>
      <c r="W15" s="20">
        <v>243546.59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36146288.229999997</v>
      </c>
      <c r="M37" s="27">
        <v>4367411.99</v>
      </c>
      <c r="N37" s="27">
        <v>862182.08</v>
      </c>
      <c r="O37" s="27">
        <v>39200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0</v>
      </c>
      <c r="M38" s="20">
        <v>0</v>
      </c>
      <c r="N38" s="20">
        <v>372916.99</v>
      </c>
      <c r="O38" s="20">
        <v>20158552.890000001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4108468.69</v>
      </c>
      <c r="M39" s="20">
        <v>2982657.49</v>
      </c>
      <c r="N39" s="20">
        <v>3696091.15</v>
      </c>
      <c r="O39" s="20">
        <v>1381347.96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200000</v>
      </c>
      <c r="M46" s="27">
        <v>100000</v>
      </c>
      <c r="N46" s="27">
        <v>100000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545707166.54999995</v>
      </c>
      <c r="M47" s="20">
        <v>523141281.97000003</v>
      </c>
      <c r="N47" s="20">
        <v>620354617.34000003</v>
      </c>
      <c r="O47" s="20">
        <v>308427555.39999998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171408526.23000002</v>
      </c>
      <c r="M49" s="27">
        <v>33475976.129999995</v>
      </c>
      <c r="N49" s="27">
        <v>35134890.129999995</v>
      </c>
      <c r="O49" s="27">
        <v>43942942.939999998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41980104.460000008</v>
      </c>
      <c r="M52" s="20">
        <v>10858344.629999995</v>
      </c>
      <c r="N52" s="20">
        <v>17782794.670000002</v>
      </c>
      <c r="O52" s="20">
        <v>34563818.199999988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6386185.6799999997</v>
      </c>
      <c r="M53" s="20">
        <v>4663397.8900000006</v>
      </c>
      <c r="N53" s="20">
        <v>4624598.68</v>
      </c>
      <c r="O53" s="20">
        <v>4379330.5199999996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119288708.47</v>
      </c>
      <c r="M54" s="20">
        <v>115233059.75999999</v>
      </c>
      <c r="N54" s="20">
        <v>10299866.050000012</v>
      </c>
      <c r="O54" s="20">
        <v>70029372.880000025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 t="s">
        <v>116</v>
      </c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239947298.51999998</v>
      </c>
      <c r="M56" s="20">
        <v>205269840.95000005</v>
      </c>
      <c r="N56" s="20">
        <f>+'[1]Para Transparencia '!$J$16-L56-M56</f>
        <v>103240980.23000002</v>
      </c>
      <c r="O56" s="20">
        <v>245820452.16999996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117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26905261.82</v>
      </c>
      <c r="M57" s="20">
        <v>37149273.289999999</v>
      </c>
      <c r="N57" s="20">
        <v>36693146.279999994</v>
      </c>
      <c r="O57" s="20">
        <v>47705140.460000016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5549240.3600000003</v>
      </c>
      <c r="M58" s="20">
        <v>10344043.949999999</v>
      </c>
      <c r="N58" s="20">
        <v>10606684.360000003</v>
      </c>
      <c r="O58" s="20">
        <v>22740316.600000001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795445.52</v>
      </c>
      <c r="M60" s="20">
        <v>978630.92999999993</v>
      </c>
      <c r="N60" s="20">
        <v>1045244.51</v>
      </c>
      <c r="O60" s="20">
        <v>1617432.3099999994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2560241.61</v>
      </c>
      <c r="M61" s="20">
        <v>2242637.9200000004</v>
      </c>
      <c r="N61" s="20">
        <v>1899320.2399999993</v>
      </c>
      <c r="O61" s="20">
        <v>5656805.5100000007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43833155</v>
      </c>
      <c r="M62" s="20">
        <v>37642407</v>
      </c>
      <c r="N62" s="20">
        <v>31279854</v>
      </c>
      <c r="O62" s="20">
        <v>32156162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2750671.56</v>
      </c>
      <c r="M64" s="20">
        <v>4334106.2799999993</v>
      </c>
      <c r="N64" s="20">
        <v>2774136.4700000007</v>
      </c>
      <c r="O64" s="20">
        <v>3795933.6799999997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15752282.48</v>
      </c>
      <c r="M65" s="20">
        <v>3773092</v>
      </c>
      <c r="N65" s="20">
        <v>18436851.069999997</v>
      </c>
      <c r="O65" s="20">
        <v>34167710.019999996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0</v>
      </c>
      <c r="M67" s="20">
        <v>63.44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321670.82</v>
      </c>
      <c r="M68" s="20">
        <v>482506.23000000004</v>
      </c>
      <c r="N68" s="20">
        <v>482506.22999999992</v>
      </c>
      <c r="O68" s="20">
        <v>643341.6399999999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1260050.52</v>
      </c>
      <c r="M69" s="20">
        <v>1245538.27</v>
      </c>
      <c r="N69" s="20">
        <v>769901.81</v>
      </c>
      <c r="O69" s="20">
        <v>1664410.1400000001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/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/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/>
      <c r="N74" s="20">
        <v>0</v>
      </c>
      <c r="O74" s="20">
        <v>95680696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 t="s">
        <v>118</v>
      </c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172727.97999999998</v>
      </c>
      <c r="M75" s="20">
        <v>1437.1900000000314</v>
      </c>
      <c r="N75" s="20">
        <v>948.37999999997555</v>
      </c>
      <c r="O75" s="20">
        <v>145020.71000000002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47098185</v>
      </c>
      <c r="M77" s="27">
        <v>47098185</v>
      </c>
      <c r="N77" s="27">
        <v>47098185</v>
      </c>
      <c r="O77" s="27">
        <v>15699398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105739287</v>
      </c>
      <c r="M78" s="20">
        <v>105739287</v>
      </c>
      <c r="N78" s="20">
        <v>105739287</v>
      </c>
      <c r="O78" s="20">
        <v>105402130.27999997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1973028.6</v>
      </c>
      <c r="M82" s="20">
        <v>12334828.200000001</v>
      </c>
      <c r="N82" s="20">
        <v>330683</v>
      </c>
      <c r="O82" s="20">
        <v>4172383.9699999969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7158558.7400000002</v>
      </c>
      <c r="M83" s="20">
        <v>7700857.3200000003</v>
      </c>
      <c r="N83" s="20">
        <v>7205502.1599999983</v>
      </c>
      <c r="O83" s="20">
        <v>7635090.1300000008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[2]Catálogos!#REF!</xm:f>
          </x14:formula1>
          <xm:sqref>K12:K36</xm:sqref>
        </x14:dataValidation>
        <x14:dataValidation type="list" allowBlank="1" showInputMessage="1" showErrorMessage="1">
          <x14:formula1>
            <xm:f>[2]Catálogos!#REF!</xm:f>
          </x14:formula1>
          <xm:sqref>H12:H36</xm:sqref>
        </x14:dataValidation>
        <x14:dataValidation type="list" allowBlank="1" showInputMessage="1" showErrorMessage="1">
          <x14:formula1>
            <xm:f>[2]Catálogos!#REF!</xm:f>
          </x14:formula1>
          <xm:sqref>G12:G36</xm:sqref>
        </x14:dataValidation>
        <x14:dataValidation type="list" allowBlank="1" showInputMessage="1" showErrorMessage="1">
          <x14:formula1>
            <xm:f>[2]Catálogos!#REF!</xm:f>
          </x14:formula1>
          <xm:sqref>E12:E36</xm:sqref>
        </x14:dataValidation>
        <x14:dataValidation type="list" allowBlank="1" showInputMessage="1" showErrorMessage="1">
          <x14:formula1>
            <xm:f>[2]Catálogos!#REF!</xm:f>
          </x14:formula1>
          <xm:sqref>D26:D36</xm:sqref>
        </x14:dataValidation>
        <x14:dataValidation type="list" allowBlank="1" showInputMessage="1" showErrorMessage="1">
          <x14:formula1>
            <xm:f>[2]Catálogos!#REF!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2021-03-31T16:15:58Z</dcterms:modified>
</cp:coreProperties>
</file>