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2" i="1" l="1"/>
</calcChain>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<sst xmlns="http://schemas.openxmlformats.org/spreadsheetml/2006/main" count="168" uniqueCount="106">
  <si>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</si>
  <si>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</si>
  <si>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</si>
  <si>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</si>
  <si>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</si>
  <si>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</si>
  <si>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</si>
  <si>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</si>
  <si>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</si>
  <si>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</si>
  <si>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</si>
  <si>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</si>
  <si>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</si>
  <si>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</si>
  <si>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</si>
  <si>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</si>
  <si>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</si>
  <si>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</si>
  <si>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</si>
  <si>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</si>
  <si>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</si>
  <si>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</si>
  <si>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</si>
  <si>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</si>
  <si>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</si>
  <si>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</si>
  <si>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</si>
  <si>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</si>
  <si>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</si>
  <si>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</si>
  <si>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</si>
  <si>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</si>
  <si>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</si>
  <si>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</si>
  <si>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</si>
  <si>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</si>
  <si>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</si>
  <si>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</si>
  <si>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</si>
  <si>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</si>
  <si>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</si>
  <si>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</si>
  <si>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</si>
  <si>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</si>
  <si>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</si>
  <si>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</si>
  <si>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</si>
  <si>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</si>
  <si>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</si>
  <si>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</si>
  <si>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</si>
  <si>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</si>
  <si>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</si>
  <si>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</si>
  <si>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</si>
  <si>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</si>
  <si>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</si>
  <si>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</si>
  <si>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</si>
  <si>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</si>
  <si>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</si>
  <si>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</si>
  <si>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</si>
  <si>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</si>
  <si>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</si>
  <si>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</si>
  <si>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</si>
  <si>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</si>
  <si>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</si>
  <si>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</si>
  <si>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</si>
  <si>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</si>
  <si>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</si>
  <si>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</si>
  <si>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</si>
  <si>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</si>
  <si>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</si>
  <si>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</si>
  <si>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</si>
  <si>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</si>
  <si>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</si>
  <si>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</si>
  <si>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</si>
  <si>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</si>
  <si>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</si>
  <si>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</si>
  <si>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</si>
  <si>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</si>
  <si>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</si>
  <si>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</si>
  <si>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</si>
  <si>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</si>
  <si>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</si>
  <si>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</si>
  <si>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</si>
  <si>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</si>
  <si>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</si>
  <si>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</si>
  <si>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Zongolica</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</si>
  <si>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</si>
  <si>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</si>
  <si>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</si>
  <si>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</si>
  <si>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</si>
  <si>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</si>
  <si>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Títulos y Valores de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</si>
</sst>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ZONGOLIC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c r="I12" s="13" t="s">
        <v>102</v>
      </c>
      <c r="J12" s="14">
        <v>3699305</v>
      </c>
      <c r="K12" s="13" t="s">
        <v>103</v>
      </c>
      <c r="L12" s="14"/>
      <c r="M12" s="14"/>
      <c r="N12" s="14"/>
      <c r="O12" s="14">
        <v>6603600.6699999999</v>
      </c>
      <c r="P12" s="14"/>
      <c r="Q12" s="14"/>
      <c r="R12" s="14"/>
      <c r="S12" s="14">
        <v>6603600.7000000002</v>
      </c>
      <c r="T12" s="14"/>
      <c r="U12" s="14"/>
      <c r="V12" s="14"/>
      <c r="W12" s="14">
        <v>345638.25</v>
      </c>
      <c r="X12" s="14"/>
      <c r="Y12" s="14"/>
      <c r="Z12" s="14"/>
      <c r="AA12" s="14"/>
      <c r="AB12" s="14"/>
      <c r="AC12" s="14"/>
      <c r="AD12" s="14"/>
      <c r="AE12" s="14">
        <f>7277.77+5740.46</f>
        <v>13018.23</v>
      </c>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105</v>
      </c>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225234.25</v>
      </c>
      <c r="M38" s="20">
        <v>3551.01</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37796.959999999999</v>
      </c>
      <c r="M39" s="20">
        <v>66712.960000000006</v>
      </c>
      <c r="N39" s="20">
        <v>859534.9</v>
      </c>
      <c r="O39" s="20">
        <v>62207.39</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4221988.49</v>
      </c>
      <c r="M43" s="20">
        <v>4221988.49</v>
      </c>
      <c r="N43" s="20">
        <v>4221988.49</v>
      </c>
      <c r="O43" s="20">
        <v>4187956.53</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375490.18</v>
      </c>
      <c r="M46" s="27">
        <v>344203.97</v>
      </c>
      <c r="N46" s="27">
        <v>325632.78999999998</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21226130.41</v>
      </c>
      <c r="M47" s="20">
        <v>12851804.66</v>
      </c>
      <c r="N47" s="20">
        <v>16429318.439999999</v>
      </c>
      <c r="O47" s="20">
        <v>2831501.44</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1512724.54</v>
      </c>
      <c r="M49" s="27">
        <v>1682622.53</v>
      </c>
      <c r="N49" s="27">
        <v>1965550.26</v>
      </c>
      <c r="O49" s="27">
        <v>2414564.92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659250.01</v>
      </c>
      <c r="M52" s="20">
        <v>798186.32</v>
      </c>
      <c r="N52" s="20">
        <v>1028139.45</v>
      </c>
      <c r="O52" s="20">
        <v>1244699.25</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57316.54</v>
      </c>
      <c r="M53" s="20">
        <v>136914.32999999999</v>
      </c>
      <c r="N53" s="20">
        <v>170092.81</v>
      </c>
      <c r="O53" s="20">
        <v>299883.92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123829.27</v>
      </c>
      <c r="M54" s="20">
        <v>521135.55</v>
      </c>
      <c r="N54" s="20">
        <v>659917.97</v>
      </c>
      <c r="O54" s="20">
        <v>877879.97</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5122439.42</v>
      </c>
      <c r="M56" s="20">
        <v>9032265.6300000008</v>
      </c>
      <c r="N56" s="20">
        <v>13919586.5</v>
      </c>
      <c r="O56" s="20">
        <v>24137553.239999998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1165816.1499999999</v>
      </c>
      <c r="M57" s="20">
        <v>1979752.76</v>
      </c>
      <c r="N57" s="20">
        <v>3335013.8</v>
      </c>
      <c r="O57" s="20">
        <v>4588306.57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230531.62</v>
      </c>
      <c r="M58" s="20">
        <v>549747.31000000006</v>
      </c>
      <c r="N58" s="20">
        <v>793639.34</v>
      </c>
      <c r="O58" s="20">
        <v>1050059.8700000001</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14913.15</v>
      </c>
      <c r="M59" s="20">
        <v>29826.3</v>
      </c>
      <c r="N59" s="20">
        <v>52042.31</v>
      </c>
      <c r="O59" s="20">
        <v>66955.460000000006</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34615.83</v>
      </c>
      <c r="M60" s="20">
        <v>64311.8</v>
      </c>
      <c r="N60" s="20">
        <v>99423.8</v>
      </c>
      <c r="O60" s="20">
        <v>137129.68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99559.89</v>
      </c>
      <c r="M61" s="20">
        <v>148445.78</v>
      </c>
      <c r="N61" s="20">
        <v>211070.94</v>
      </c>
      <c r="O61" s="20">
        <v>322953.76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521542.85</v>
      </c>
      <c r="M64" s="20">
        <v>1029823.06</v>
      </c>
      <c r="N64" s="20">
        <v>1452811.61</v>
      </c>
      <c r="O64" s="20">
        <v>1904448.4</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1.96</v>
      </c>
      <c r="M67" s="20">
        <v>1.96</v>
      </c>
      <c r="N67" s="20">
        <v>1.96</v>
      </c>
      <c r="O67" s="20">
        <v>1.96</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14913.15</v>
      </c>
      <c r="M68" s="20">
        <v>29826.3</v>
      </c>
      <c r="N68" s="20">
        <v>52042.31</v>
      </c>
      <c r="O68" s="20">
        <v>66955.460000000006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54782.35</v>
      </c>
      <c r="M69" s="20">
        <v>77441.89</v>
      </c>
      <c r="N69" s="20">
        <v>104680.19</v>
      </c>
      <c r="O69" s="20">
        <v>145377.92000000001</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31006836</v>
      </c>
      <c r="M77" s="27">
        <v>62013672</v>
      </c>
      <c r="N77" s="27">
        <v>93020508</v>
      </c>
      <c r="O77" s="27">
        <v>103356122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7605183</v>
      </c>
      <c r="M78" s="20">
        <v>15210366</v>
      </c>
      <c r="N78" s="20">
        <v>22815549</v>
      </c>
      <c r="O78" s="20">
        <v>30420735</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169878</v>
      </c>
      <c r="N86" s="20">
        <v>522175</v>
      </c>
      <c r="O86" s="20">
        <v>1375335</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2021-03-31T16:20:19Z</dcterms:modified>
</cp:coreProperties>
</file>