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</calcChain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<sst xmlns="http://schemas.openxmlformats.org/spreadsheetml/2006/main" count="168" uniqueCount="105">
  <si>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</si>
  <si>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</si>
  <si>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</si>
  <si>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</si>
  <si>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</si>
  <si>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</si>
  <si>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</si>
  <si>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</si>
  <si>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</si>
  <si>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</si>
  <si>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</si>
  <si>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</si>
  <si>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</si>
  <si>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</si>
  <si>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</si>
  <si>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</si>
  <si>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</si>
  <si>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</si>
  <si>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</si>
  <si>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</si>
  <si>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</si>
  <si>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</si>
  <si>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</si>
  <si>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</si>
  <si>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</si>
  <si>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</si>
  <si>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</si>
  <si>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</si>
  <si>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</si>
  <si>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</si>
  <si>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</si>
  <si>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</si>
  <si>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</si>
  <si>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</si>
  <si>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</si>
  <si>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</si>
  <si>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</si>
  <si>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</si>
  <si>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</si>
  <si>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</si>
  <si>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</si>
  <si>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</si>
  <si>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</si>
  <si>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</si>
  <si>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</si>
  <si>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</si>
  <si>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</si>
  <si>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</si>
  <si>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</si>
  <si>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</si>
  <si>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</si>
  <si>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</si>
  <si>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</si>
  <si>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</si>
  <si>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</si>
  <si>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</si>
  <si>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</si>
  <si>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</si>
  <si>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</si>
  <si>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</si>
  <si>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</si>
  <si>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</si>
  <si>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</si>
  <si>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</si>
  <si>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</si>
  <si>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</si>
  <si>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</si>
  <si>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</si>
  <si>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</si>
  <si>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</si>
  <si>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</si>
  <si>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</si>
  <si>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</si>
  <si>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</si>
  <si>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</si>
  <si>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</si>
  <si>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</si>
  <si>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</si>
  <si>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</si>
  <si>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</si>
  <si>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</si>
  <si>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</si>
  <si>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</si>
  <si>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</si>
  <si>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</si>
  <si>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</si>
  <si>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</si>
  <si>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</si>
  <si>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</si>
  <si>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</si>
  <si>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</si>
  <si>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</si>
  <si>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</si>
  <si>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</si>
  <si>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</si>
  <si>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</si>
  <si>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</si>
  <si>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</si>
  <si>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</si>
  <si>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</si>
  <si>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Yucatán</t>
  </si>
  <si>
    <t>Valladolid</t>
  </si>
  <si>
    <t>http://valladolid.gob.mx/conac20/</t>
  </si>
  <si>
    <t>285/2009</t>
  </si>
  <si>
    <t>Municipio de Valladolid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</si>
</sst>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Yucat&#225;n/YUCATAN_VALLADOLID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F1" zoomScale="40" zoomScaleNormal="40" workbookViewId="0">
      <selection activeCell="D22" sqref="D22:N23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/>
      <c r="I12" s="13" t="s">
        <v>104</v>
      </c>
      <c r="J12" s="14">
        <v>49227925.030000001</v>
      </c>
      <c r="K12" s="13" t="s">
        <v>99</v>
      </c>
      <c r="L12" s="14">
        <v>15257778.23</v>
      </c>
      <c r="M12" s="14">
        <v>14394130.43</v>
      </c>
      <c r="N12" s="14">
        <v>13530482.629999999</v>
      </c>
      <c r="O12" s="14">
        <f>13530482.63-1151530.4</f>
        <v>12378952.23</v>
      </c>
      <c r="P12" s="14">
        <v>575765.19999999995</v>
      </c>
      <c r="Q12" s="14">
        <v>863647.79999999993</v>
      </c>
      <c r="R12" s="14">
        <v>863647.8</v>
      </c>
      <c r="S12" s="14">
        <v>1151530.3999999999</v>
      </c>
      <c r="T12" s="14">
        <v>259531.97</v>
      </c>
      <c r="U12" s="14">
        <v>362967.88</v>
      </c>
      <c r="V12" s="14">
        <v>293089.7</v>
      </c>
      <c r="W12" s="14">
        <v>324988.81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2465132.83</v>
      </c>
      <c r="M37" s="27">
        <v>3355234.59</v>
      </c>
      <c r="N37" s="27">
        <v>3858585.53</v>
      </c>
      <c r="O37" s="27">
        <v>1823910.36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2669706.0699999998</v>
      </c>
      <c r="M38" s="20">
        <v>2669706.0699999998</v>
      </c>
      <c r="N38" s="20">
        <v>2669706.0699999998</v>
      </c>
      <c r="O38" s="20">
        <v>2669706.0699999998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33631.22</v>
      </c>
      <c r="M39" s="20">
        <v>33631.22</v>
      </c>
      <c r="N39" s="20">
        <v>33631.22</v>
      </c>
      <c r="O39" s="20">
        <v>33817.65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235500</v>
      </c>
      <c r="M46" s="27">
        <v>235500</v>
      </c>
      <c r="N46" s="27">
        <v>190500</v>
      </c>
      <c r="O46" s="27">
        <v>75500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9707642.8499999996</v>
      </c>
      <c r="M47" s="20">
        <v>18155142.789999999</v>
      </c>
      <c r="N47" s="20">
        <v>18942369.260000002</v>
      </c>
      <c r="O47" s="20">
        <v>4865326.3099999996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3986750.54</v>
      </c>
      <c r="M49" s="27">
        <v>1438012.41</v>
      </c>
      <c r="N49" s="27">
        <v>880973.38</v>
      </c>
      <c r="O49" s="27">
        <v>1359764.31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8087523.5499999998</v>
      </c>
      <c r="M52" s="20">
        <v>1129284.46</v>
      </c>
      <c r="N52" s="20">
        <v>2476188.27</v>
      </c>
      <c r="O52" s="20">
        <v>2633313.36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27322.53</v>
      </c>
      <c r="M53" s="20">
        <v>13744.44</v>
      </c>
      <c r="N53" s="20">
        <v>15045.38</v>
      </c>
      <c r="O53" s="20">
        <v>11269.77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4229579.37</v>
      </c>
      <c r="M54" s="20">
        <v>2336824.69</v>
      </c>
      <c r="N54" s="20">
        <v>1410274.36</v>
      </c>
      <c r="O54" s="20">
        <v>3468845.8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16489692.460000001</v>
      </c>
      <c r="M56" s="20">
        <v>16728685.43</v>
      </c>
      <c r="N56" s="20">
        <v>16751705.130000001</v>
      </c>
      <c r="O56" s="20">
        <v>16064650.07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7820290.2800000003</v>
      </c>
      <c r="M57" s="20">
        <v>7804952.3300000001</v>
      </c>
      <c r="N57" s="20">
        <v>7274748.75</v>
      </c>
      <c r="O57" s="20">
        <v>7458477.1200000001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1530200.5999999999</v>
      </c>
      <c r="M58" s="20">
        <v>2030030.85</v>
      </c>
      <c r="N58" s="20">
        <v>1708872.06</v>
      </c>
      <c r="O58" s="20">
        <v>1740664.26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425665.41</v>
      </c>
      <c r="M61" s="20">
        <v>260510.08000000002</v>
      </c>
      <c r="N61" s="20">
        <v>412840.79</v>
      </c>
      <c r="O61" s="20">
        <v>560242.23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1112944.5499999998</v>
      </c>
      <c r="M64" s="20">
        <v>967180.59000000008</v>
      </c>
      <c r="N64" s="20">
        <v>751904.66</v>
      </c>
      <c r="O64" s="20">
        <v>884802.51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427072.08</v>
      </c>
      <c r="M69" s="20">
        <v>191962.67</v>
      </c>
      <c r="N69" s="20">
        <v>175319.19</v>
      </c>
      <c r="O69" s="20">
        <v>209406.98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>
        <v>80465</v>
      </c>
      <c r="N71" s="20">
        <v>-24322</v>
      </c>
      <c r="O71" s="20">
        <v>-16686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278352.15000000002</v>
      </c>
      <c r="M74" s="20">
        <v>443271.88</v>
      </c>
      <c r="N74" s="20">
        <v>98291.73</v>
      </c>
      <c r="O74" s="20">
        <v>173025.66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17079569.359999999</v>
      </c>
      <c r="M77" s="27">
        <v>25634259.18</v>
      </c>
      <c r="N77" s="27">
        <v>25648911.059999999</v>
      </c>
      <c r="O77" s="27">
        <v>17142768.75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9667265.0199999996</v>
      </c>
      <c r="M78" s="20">
        <v>14501592.25</v>
      </c>
      <c r="N78" s="20">
        <v>14500721.59</v>
      </c>
      <c r="O78" s="20">
        <v>19353317.59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>
        <v>332282.51</v>
      </c>
      <c r="O86" s="20">
        <v>78184.12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2021-03-30T00:09:01Z</dcterms:modified>
</cp:coreProperties>
</file>