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Guanajuato\"/>
    </mc:Choice>
  </mc:AlternateContent>
  <workbookProtection workbookAlgorithmName="SHA-512" workbookHashValue="EYPWj4fAffrn9Th4eD4IXoUq7Pq287xZMMT4Lj6GBFfGJWqEEMG3UWAo9O4RtWoVsXgfJhqMepxQE8FqNbIwyA==" workbookSaltValue="xhD+WCLWx1BQ+5dKimxAr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<sst xmlns="http://schemas.openxmlformats.org/spreadsheetml/2006/main" count="153" uniqueCount="121">
  <si>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</si>
  <si>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</si>
  <si>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</si>
  <si>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</si>
  <si>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</si>
  <si>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</si>
  <si>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</si>
  <si>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</si>
  <si>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</si>
  <si>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</si>
  <si>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</si>
  <si>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</si>
  <si>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</si>
  <si>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</si>
  <si>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</si>
  <si>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</si>
  <si>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</si>
  <si>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</si>
  <si>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</si>
  <si>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</si>
  <si>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</si>
  <si>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</si>
  <si>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</si>
  <si>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</si>
  <si>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</si>
  <si>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</si>
  <si>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</si>
  <si>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</si>
  <si>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</si>
  <si>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</si>
  <si>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</si>
  <si>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</si>
  <si>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</si>
  <si>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</si>
  <si>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</si>
  <si>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</si>
  <si>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</si>
  <si>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</si>
  <si>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</si>
  <si>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</si>
  <si>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</si>
  <si>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</si>
  <si>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</si>
  <si>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</si>
  <si>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</si>
  <si>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</si>
  <si>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</si>
  <si>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</si>
  <si>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</si>
  <si>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</si>
  <si>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</si>
  <si>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</si>
  <si>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</si>
  <si>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</si>
  <si>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</si>
  <si>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</si>
  <si>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</si>
  <si>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</si>
  <si>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</si>
  <si>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</si>
  <si>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</si>
  <si>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</si>
  <si>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</si>
  <si>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</si>
  <si>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</si>
  <si>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</si>
  <si>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</si>
  <si>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</si>
  <si>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</si>
  <si>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</si>
  <si>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</si>
  <si>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</si>
  <si>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</si>
  <si>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</si>
  <si>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</si>
  <si>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</si>
  <si>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</si>
  <si>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</si>
  <si>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</si>
  <si>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</si>
  <si>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</si>
  <si>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</si>
  <si>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</si>
  <si>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</si>
  <si>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</si>
  <si>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</si>
  <si>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</si>
  <si>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</si>
  <si>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</si>
  <si>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</si>
  <si>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</si>
  <si>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</si>
  <si>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</si>
  <si>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</si>
  <si>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</si>
  <si>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</si>
  <si>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Ingresos Propios / Participaciones</t>
  </si>
  <si>
    <t>Pesos</t>
  </si>
  <si>
    <t>Guanajuato</t>
  </si>
  <si>
    <t>Celaya</t>
  </si>
  <si>
    <t>https://www.celaya.gob.mx/cya/consultas/informacion-financiera/cuenta-publicay-transparencia/cpyt2020/cuenta-publica-centralizada-anual-2020-2/</t>
  </si>
  <si>
    <t>https://www.celaya.gob.mx/cya/consultas/informacion-financiera/cuenta-publicay-transparencia/cpyt2020/ley-de-disciplina-financiera-2020/ldf-centralizada-2020/4to-ldf-2020-centralizada/</t>
  </si>
  <si>
    <t>BBVA Bancomer</t>
  </si>
  <si>
    <t>P11-1016045</t>
  </si>
  <si>
    <t>Participaciones / Aportaciones</t>
  </si>
  <si>
    <t xml:space="preserve">Municipio de Celaya </t>
  </si>
  <si>
    <t xml:space="preserve"> Contrato de credito 16 nov 2016 medio de pago Fideicomiso 18187 de fecha 14 de septiembre de 2016 La diferencia corresponde a las obligaciones a corto plazo por la porción de la Deuda durante elejercicio. Se incorpora en este apartado las cifras correspondientes a la cuenta de deuda pública a corto plazo que se muestra en la situación financiera del ente Público, sin embargo forman parte de este mismo crédito.
</t>
  </si>
  <si>
    <t>Bajío</t>
  </si>
  <si>
    <t>268/2004</t>
  </si>
  <si>
    <t>Municipio de Celaya</t>
  </si>
  <si>
    <t xml:space="preserve">LIQUIDACION DE CREDITO SIMPLE CON BANCO DEL BAJIO_x000D_
</t>
  </si>
  <si>
    <t>Deuda avalada, subsidiaria, solidaria o similar</t>
  </si>
  <si>
    <t>341/2005</t>
  </si>
  <si>
    <t>JUMAPA CELAYA</t>
  </si>
  <si>
    <t>CREDITO LIQUIDADO EN FEBRERO DE 2016.</t>
  </si>
  <si>
    <t>Los importes de las diferencias se integran con los Ajustes realizados por Secretaria de Finanzas; se anexan oficios que respaldan las cantidades registradas por el Municipio en  cada trimestre del 2017.</t>
  </si>
  <si>
    <t>Los importes que aquí se reportan, corresponden a las ministraciones recibidas del rubro de Ingresos derechos de alcoholes</t>
  </si>
  <si>
    <t>Los importes que aquí se reportan, corresponden a los ingresos que se perciben derivados de convenios de obra pública celebreados con la Federación y/o Estado.</t>
  </si>
  <si>
    <t>Los importes que aquí se reportan, corresponden a las ministraciones recibidas del rubro de Ingresos derivados de financimaiento  (Deuda Pública)</t>
  </si>
  <si>
    <t>Los importes que aquí se reportan, corresponden a los remanentes de ejercicios anteriores.</t>
  </si>
  <si>
    <t xml:space="preserve">Periodico Oifical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</si>
</sst>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Guanajuato\GUANAJUATO_CELAYA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D25" zoomScale="40" zoomScaleNormal="40" workbookViewId="0">
      <selection activeCell="N12" sqref="N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98</v>
      </c>
    </row>
    <row r="4" spans="2:17" ht="30" customHeight="1" x14ac:dyDescent="0.45">
      <c r="B4" s="3" t="s">
        <v>20</v>
      </c>
      <c r="C4" s="4" t="s">
        <v>99</v>
      </c>
    </row>
    <row r="5" spans="2:17" ht="30" customHeight="1" x14ac:dyDescent="0.45">
      <c r="B5" s="3" t="s">
        <v>21</v>
      </c>
      <c r="C5" s="4" t="s">
        <v>100</v>
      </c>
    </row>
    <row r="6" spans="2:17" ht="30" customHeight="1" x14ac:dyDescent="0.45">
      <c r="B6" s="3" t="s">
        <v>22</v>
      </c>
      <c r="C6" s="4" t="s">
        <v>101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102</v>
      </c>
      <c r="F12" s="24" t="s">
        <v>103</v>
      </c>
      <c r="G12" s="24" t="s">
        <v>25</v>
      </c>
      <c r="H12" s="24" t="s">
        <v>104</v>
      </c>
      <c r="I12" s="24" t="s">
        <v>105</v>
      </c>
      <c r="J12" s="25">
        <v>350000000</v>
      </c>
      <c r="K12" s="24" t="s">
        <v>97</v>
      </c>
      <c r="L12" s="25">
        <v>240707893.19999999</v>
      </c>
      <c r="M12" s="25">
        <v>23536625.879999999</v>
      </c>
      <c r="N12" s="25">
        <v>16959920.239999998</v>
      </c>
      <c r="O12" s="25">
        <v>0</v>
      </c>
      <c r="P12" s="25">
        <v>0</v>
      </c>
      <c r="Q12" s="43" t="s">
        <v>106</v>
      </c>
    </row>
    <row r="13" spans="2:17" ht="30" customHeight="1" x14ac:dyDescent="0.45">
      <c r="B13" s="19"/>
      <c r="C13" s="20"/>
      <c r="D13" s="21" t="s">
        <v>94</v>
      </c>
      <c r="E13" s="21" t="s">
        <v>107</v>
      </c>
      <c r="F13" s="21" t="s">
        <v>108</v>
      </c>
      <c r="G13" s="21" t="s">
        <v>25</v>
      </c>
      <c r="H13" s="21" t="s">
        <v>96</v>
      </c>
      <c r="I13" s="21" t="s">
        <v>109</v>
      </c>
      <c r="J13" s="22">
        <v>107500000</v>
      </c>
      <c r="K13" s="21" t="s">
        <v>97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44" t="s">
        <v>110</v>
      </c>
    </row>
    <row r="14" spans="2:17" ht="30" customHeight="1" x14ac:dyDescent="0.45">
      <c r="B14" s="19"/>
      <c r="C14" s="20"/>
      <c r="D14" s="21" t="s">
        <v>111</v>
      </c>
      <c r="E14" s="21" t="s">
        <v>95</v>
      </c>
      <c r="F14" s="21" t="s">
        <v>112</v>
      </c>
      <c r="G14" s="21" t="s">
        <v>50</v>
      </c>
      <c r="H14" s="21"/>
      <c r="I14" s="21" t="s">
        <v>113</v>
      </c>
      <c r="J14" s="22">
        <v>90000000</v>
      </c>
      <c r="K14" s="21" t="s">
        <v>97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44" t="s">
        <v>114</v>
      </c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3563346.21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38443002.329999998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32247127.649999999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21.88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144000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37455879.780000001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308617454.38999999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342214185.06999999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1760136.6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149592455.81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24054862.52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61939455.380000003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492466529.67000002</v>
      </c>
      <c r="M56" s="32"/>
      <c r="N56" s="32"/>
      <c r="O56" s="32"/>
      <c r="P56" s="32"/>
      <c r="Q56" s="44" t="s">
        <v>115</v>
      </c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85006379.859999999</v>
      </c>
      <c r="M57" s="32"/>
      <c r="N57" s="32"/>
      <c r="O57" s="32"/>
      <c r="P57" s="32"/>
      <c r="Q57" s="44" t="s">
        <v>115</v>
      </c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43998269.829999998</v>
      </c>
      <c r="M58" s="32"/>
      <c r="N58" s="32"/>
      <c r="O58" s="32"/>
      <c r="P58" s="32"/>
      <c r="Q58" s="44" t="s">
        <v>115</v>
      </c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 t="s">
        <v>115</v>
      </c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6058919.2199999997</v>
      </c>
      <c r="M61" s="32"/>
      <c r="N61" s="32"/>
      <c r="O61" s="32"/>
      <c r="P61" s="32"/>
      <c r="Q61" s="44" t="s">
        <v>115</v>
      </c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11595058.449999999</v>
      </c>
      <c r="M64" s="32"/>
      <c r="N64" s="32"/>
      <c r="O64" s="32"/>
      <c r="P64" s="32"/>
      <c r="Q64" s="44" t="s">
        <v>115</v>
      </c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77428527.159999996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105845.68</v>
      </c>
      <c r="M67" s="32"/>
      <c r="N67" s="32"/>
      <c r="O67" s="32"/>
      <c r="P67" s="32"/>
      <c r="Q67" s="44" t="s">
        <v>115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5173022.66</v>
      </c>
      <c r="M68" s="32"/>
      <c r="N68" s="32"/>
      <c r="O68" s="32"/>
      <c r="P68" s="32"/>
      <c r="Q68" s="44" t="s">
        <v>115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5611417.6100000003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411339.24</v>
      </c>
      <c r="M71" s="32"/>
      <c r="N71" s="32"/>
      <c r="O71" s="32"/>
      <c r="P71" s="32"/>
      <c r="Q71" s="44" t="s">
        <v>116</v>
      </c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8035637.8799999999</v>
      </c>
      <c r="M73" s="32"/>
      <c r="N73" s="32"/>
      <c r="O73" s="32"/>
      <c r="P73" s="32"/>
      <c r="Q73" s="44" t="s">
        <v>117</v>
      </c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 t="s">
        <v>118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183471766</v>
      </c>
      <c r="M76" s="34"/>
      <c r="N76" s="34"/>
      <c r="O76" s="34"/>
      <c r="P76" s="34"/>
      <c r="Q76" s="45" t="s">
        <v>119</v>
      </c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97167424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344071327</v>
      </c>
      <c r="M78" s="32"/>
      <c r="N78" s="32"/>
      <c r="O78" s="32"/>
      <c r="P78" s="32"/>
      <c r="Q78" s="44" t="s">
        <v>120</v>
      </c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289238574.25999999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3207976.05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2021-07-28T22:40:37Z</dcterms:modified>
</cp:coreProperties>
</file>