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EF39D538-CF4E-4BFA-9DDE-487955640BBA}" xr6:coauthVersionLast="47" xr6:coauthVersionMax="47" xr10:uidLastSave="{00000000-0000-0000-0000-000000000000}"/>
  <workbookProtection workbookAlgorithmName="SHA-512" workbookHashValue="kiNkQTFwoE9NsM2pAtuF83pL4fam6zL9fSo5+ruZvZip8sBNj3uYIuI1Jmu3HQqSzNiRr7THNTh96YSwQwu7zQ==" workbookSaltValue="SP6bC8tVcT2RNsjagp4OeQ=="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<sst xmlns="http://schemas.openxmlformats.org/spreadsheetml/2006/main" count="151" uniqueCount="120">
  <si>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</si>
  <si>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</si>
  <si>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</si>
  <si>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</si>
  <si>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</si>
  <si>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</si>
  <si>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</si>
  <si>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</si>
  <si>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</si>
  <si>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</si>
  <si>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</si>
  <si>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</si>
  <si>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</si>
  <si>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</si>
  <si>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</si>
  <si>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</si>
  <si>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</si>
  <si>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</si>
  <si>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</si>
  <si>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</si>
  <si>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</si>
  <si>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</si>
  <si>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</si>
  <si>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</si>
  <si>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</si>
  <si>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</si>
  <si>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</si>
  <si>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</si>
  <si>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</si>
  <si>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</si>
  <si>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</si>
  <si>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</si>
  <si>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</si>
  <si>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</si>
  <si>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</si>
  <si>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</si>
  <si>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</si>
  <si>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</si>
  <si>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</si>
  <si>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</si>
  <si>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</si>
  <si>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</si>
  <si>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</si>
  <si>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</si>
  <si>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</si>
  <si>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</si>
  <si>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</si>
  <si>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</si>
  <si>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</si>
  <si>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</si>
  <si>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</si>
  <si>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</si>
  <si>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</si>
  <si>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</si>
  <si>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</si>
  <si>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</si>
  <si>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</si>
  <si>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</si>
  <si>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</si>
  <si>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</si>
  <si>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</si>
  <si>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</si>
  <si>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</si>
  <si>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</si>
  <si>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</si>
  <si>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</si>
  <si>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</si>
  <si>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</si>
  <si>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</si>
  <si>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</si>
  <si>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</si>
  <si>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</si>
  <si>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</si>
  <si>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</si>
  <si>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</si>
  <si>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</si>
  <si>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</si>
  <si>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</si>
  <si>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</si>
  <si>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</si>
  <si>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</si>
  <si>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</si>
  <si>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</si>
  <si>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</si>
  <si>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</si>
  <si>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</si>
  <si>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</si>
  <si>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</si>
  <si>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</si>
  <si>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</si>
  <si>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</si>
  <si>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</si>
  <si>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</si>
  <si>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</si>
  <si>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</si>
  <si>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</si>
  <si>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</si>
  <si>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Veracruz de Ignacio de la Llave</t>
  </si>
  <si>
    <t>Otatitlán</t>
  </si>
  <si>
    <t>transparencia.otatitlán.gob.mx</t>
  </si>
  <si>
    <t>P30-0215007</t>
  </si>
  <si>
    <t>N.A.</t>
  </si>
  <si>
    <t>Municipio de Otatitlán</t>
  </si>
  <si>
    <t>El crédito con clave de registro ante el RPU  P30-0215007 se terminó de liquidar en el mes de febrero 2020</t>
  </si>
  <si>
    <t>Títulos y Valores de Largo Plazo</t>
  </si>
  <si>
    <t>Tenedores Bursátiles</t>
  </si>
  <si>
    <t>138 y139/2009</t>
  </si>
  <si>
    <t>En el periodo Julio-Septiembre de la información presentada para  el Segundo Semestre 2020 se asentó en la columna de Amortización/pago de inversión el importe de $13,005.0 que no se ve reflejado en el presente formato, por lo que se tiene esa difernecia con el importe asentado en el renglón de la columna Cuenta Pública.</t>
  </si>
  <si>
    <t>UDIS</t>
  </si>
  <si>
    <t xml:space="preserve">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En el periodo Julio-Septiembre de la información presentada para  el Segundo Semestre 2020 se asentó en la columna de Amortización/pago de inversión el importe de $94,866.0 que no se ve reflejado en el presente formato, por lo que se tiene esa difernecia con el importe asentado en el renglón de la columna Cuenta Pública.  </t>
  </si>
  <si>
    <t xml:space="preserve">La información correspondiente al pago de servicio de la deuda por amortización e intereses en el 1o. 2o.  3o. Y 4o. trimestre de 2020 es la que esta asentada, no habiendo movimientos en las columnas que tienen Ceros. </t>
  </si>
  <si>
    <t xml:space="preserve">En la columna de Otros Gastos los importes asentados corresponden a las actualizaciónes por el valor de la UDIS </t>
  </si>
  <si>
    <t xml:space="preserve">Saldo al 31 /12/2020 por $ 11,894.00, que corresponde a  $ 9,284.00 Fomento a la Educación mes de diciembre a favor de Gobierno del estado de Veracruz, pagado en el mes de enero de 2021, y $ 2,610.00 a un Proveedor de servicios que se liquidara en ejercicio 2021. </t>
  </si>
  <si>
    <t xml:space="preserve">Saldo al 31/12/2020 $ 407,570.00 que corresponde estimación 4 finiquito de la obra número 2020301190108 con recursos FISMD pagada en el mes de enero 2021 </t>
  </si>
  <si>
    <t xml:space="preserve">Saldo al 31/12/2020 por $ 265,872.00, se integra por $188,580.00 ISR Retención Sueldos y Salarios; $15,395.00 ISR Asimilados a Salarios; $61,897.00 3% ISERTP (Impuesto Sobre Erogaciones por Remuneraciones al Trabajo Personal). Todos del mes de diciciembre y pagado en enero 20221. En el periodo Octubre-Diciembre de la información presentada para el Segundo Semestre 2020, se asentó el importe de $265,872.00 que no se ve reflejado en el presente formato, siendo este el saldo también en el renglón de la columna Cuenta Pública  </t>
  </si>
  <si>
    <t xml:space="preserve">Integración importe 4T 2020, $174.00 (ingresos mes Diciembre $174.00;) </t>
  </si>
  <si>
    <t>En el primer trimestre se registran $573,817.0 y en el tercer trimestre $ 153.00 de ingresos virtuales por Remanente 2019 de Recursos Fiscales</t>
  </si>
  <si>
    <t xml:space="preserve">Integración de ingresos en este rubro por $1,569,314.00: saldo recuperado en ejercicio 2020 de ISR retenido registrado en la Cuenta Contable 4-2-2-3-01-01-04 (ISR Retenido ó Estimulo Fiscal) $57,386 en Febrero; $237,108.00 en Marzo; $63,874.00 en Mayo; $45,551.00 en Julio; $229,409.00 en Agosto; $88,544.00 en Septiembre; $142,142.00 en Noviembre; $90,555.00 en Diciembre, y registro de ingresos  virtuales en Enero $614,745.00 por Remanente 2019 de ISR Retenido </t>
  </si>
  <si>
    <t>Integración de ingresos en este rubro por $1,634,285.42: Ingreso virtual de $1,141,000.15 por Remanente de Participaciones Federales 2019; ingresos virtual de $417,540.53 por Remanente de la Bursa al 31/01/2020; ingreso recibido en junio 2020 por $36,104.14 de Remanente de Otras Participaciones  2019; ingreso de $39,640.60 por diferencia de cotizaciones a favor en valores negociables</t>
  </si>
  <si>
    <t xml:space="preserve">Integración de Ingresos virtuales por $2,747,256.00: Remanente 2019 de Recursos fiscales $573,970.00; Remanente 2019 de ISR retenido ó Estimulo Fiscal $614,745.00; Remanente 2019 de Participaciones Federales $1,141,000.00, y Remanente de la Bursa al 31/01/2020 $417,541.00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</si>
</sst>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97</v>
      </c>
    </row>
    <row r="4" spans="2:17" ht="30" customHeight="1" x14ac:dyDescent="0.45">
      <c r="B4" s="3" t="s">
        <v>20</v>
      </c>
      <c r="C4" s="4" t="s">
        <v>98</v>
      </c>
    </row>
    <row r="5" spans="2:17" ht="30" customHeight="1" x14ac:dyDescent="0.45">
      <c r="B5" s="3" t="s">
        <v>21</v>
      </c>
      <c r="C5" s="4" t="s">
        <v>99</v>
      </c>
    </row>
    <row r="6" spans="2:17" ht="30" customHeight="1" x14ac:dyDescent="0.45">
      <c r="B6" s="3" t="s">
        <v>22</v>
      </c>
      <c r="C6" s="4" t="s">
        <v>99</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95</v>
      </c>
      <c r="F12" s="24" t="s">
        <v>100</v>
      </c>
      <c r="G12" s="24" t="s">
        <v>25</v>
      </c>
      <c r="H12" s="24" t="s">
        <v>101</v>
      </c>
      <c r="I12" s="24" t="s">
        <v>102</v>
      </c>
      <c r="J12" s="25">
        <v>3200000</v>
      </c>
      <c r="K12" s="24" t="s">
        <v>96</v>
      </c>
      <c r="L12" s="25">
        <v>0</v>
      </c>
      <c r="M12" s="25">
        <v>108474</v>
      </c>
      <c r="N12" s="25">
        <v>1493</v>
      </c>
      <c r="O12" s="25">
        <v>0</v>
      </c>
      <c r="P12" s="25">
        <v>0</v>
      </c>
      <c r="Q12" s="43" t="s">
        <v>103</v>
      </c>
    </row>
    <row r="13" spans="2:17" ht="30" customHeight="1" x14ac:dyDescent="0.45">
      <c r="B13" s="19"/>
      <c r="C13" s="20"/>
      <c r="D13" s="21" t="s">
        <v>104</v>
      </c>
      <c r="E13" s="21" t="s">
        <v>105</v>
      </c>
      <c r="F13" s="21" t="s">
        <v>106</v>
      </c>
      <c r="G13" s="21" t="s">
        <v>25</v>
      </c>
      <c r="H13" s="21" t="s">
        <v>101</v>
      </c>
      <c r="I13" s="21" t="s">
        <v>102</v>
      </c>
      <c r="J13" s="22">
        <v>424404</v>
      </c>
      <c r="K13" s="21" t="s">
        <v>96</v>
      </c>
      <c r="L13" s="22">
        <v>330847</v>
      </c>
      <c r="M13" s="22">
        <v>13005</v>
      </c>
      <c r="N13" s="22">
        <v>37328</v>
      </c>
      <c r="O13" s="22">
        <v>0</v>
      </c>
      <c r="P13" s="22">
        <v>0</v>
      </c>
      <c r="Q13" s="44" t="s">
        <v>107</v>
      </c>
    </row>
    <row r="14" spans="2:17" ht="30" customHeight="1" x14ac:dyDescent="0.45">
      <c r="B14" s="19"/>
      <c r="C14" s="20"/>
      <c r="D14" s="21" t="s">
        <v>104</v>
      </c>
      <c r="E14" s="21" t="s">
        <v>105</v>
      </c>
      <c r="F14" s="21" t="s">
        <v>106</v>
      </c>
      <c r="G14" s="21" t="s">
        <v>25</v>
      </c>
      <c r="H14" s="21" t="s">
        <v>101</v>
      </c>
      <c r="I14" s="21" t="s">
        <v>102</v>
      </c>
      <c r="J14" s="22">
        <v>1997577</v>
      </c>
      <c r="K14" s="21" t="s">
        <v>108</v>
      </c>
      <c r="L14" s="22">
        <v>2453987</v>
      </c>
      <c r="M14" s="22">
        <v>94866</v>
      </c>
      <c r="N14" s="22">
        <v>189152</v>
      </c>
      <c r="O14" s="22">
        <v>8530</v>
      </c>
      <c r="P14" s="22">
        <v>78162</v>
      </c>
      <c r="Q14" s="44" t="s">
        <v>109</v>
      </c>
    </row>
    <row r="15" spans="2:17" ht="30" customHeight="1" x14ac:dyDescent="0.45">
      <c r="B15" s="19"/>
      <c r="C15" s="20"/>
      <c r="D15" s="21"/>
      <c r="E15" s="21"/>
      <c r="F15" s="21"/>
      <c r="G15" s="21"/>
      <c r="H15" s="21"/>
      <c r="I15" s="21"/>
      <c r="J15" s="22"/>
      <c r="K15" s="21"/>
      <c r="L15" s="22"/>
      <c r="M15" s="22"/>
      <c r="N15" s="22"/>
      <c r="O15" s="22"/>
      <c r="P15" s="22"/>
      <c r="Q15" s="44" t="s">
        <v>110</v>
      </c>
    </row>
    <row r="16" spans="2:17" ht="30" customHeight="1" x14ac:dyDescent="0.45">
      <c r="B16" s="23"/>
      <c r="C16" s="20"/>
      <c r="D16" s="21"/>
      <c r="E16" s="21"/>
      <c r="F16" s="21"/>
      <c r="G16" s="21"/>
      <c r="H16" s="21"/>
      <c r="I16" s="21"/>
      <c r="J16" s="22"/>
      <c r="K16" s="21"/>
      <c r="L16" s="22"/>
      <c r="M16" s="22"/>
      <c r="N16" s="22"/>
      <c r="O16" s="22"/>
      <c r="P16" s="22"/>
      <c r="Q16" s="44" t="s">
        <v>111</v>
      </c>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11894</v>
      </c>
      <c r="M37" s="28"/>
      <c r="N37" s="28"/>
      <c r="O37" s="28"/>
      <c r="P37" s="28"/>
      <c r="Q37" s="46" t="s">
        <v>112</v>
      </c>
      <c r="R37" s="2">
        <v>0</v>
      </c>
      <c r="S37" s="1">
        <v>0</v>
      </c>
    </row>
    <row r="38" spans="2:19" ht="30" customHeight="1" x14ac:dyDescent="0.45">
      <c r="B38" s="19"/>
      <c r="C38" s="20"/>
      <c r="D38" s="30"/>
      <c r="E38" s="31" t="s">
        <v>31</v>
      </c>
      <c r="F38" s="32"/>
      <c r="G38" s="32"/>
      <c r="H38" s="32"/>
      <c r="I38" s="32"/>
      <c r="J38" s="32"/>
      <c r="K38" s="32"/>
      <c r="L38" s="22">
        <v>407570</v>
      </c>
      <c r="M38" s="32"/>
      <c r="N38" s="32"/>
      <c r="O38" s="32"/>
      <c r="P38" s="32"/>
      <c r="Q38" s="44" t="s">
        <v>113</v>
      </c>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t="s">
        <v>114</v>
      </c>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1980415</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1004155</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174</v>
      </c>
      <c r="M51" s="34"/>
      <c r="N51" s="34"/>
      <c r="O51" s="34"/>
      <c r="P51" s="34"/>
      <c r="Q51" s="44" t="s">
        <v>115</v>
      </c>
      <c r="R51" s="2">
        <v>0</v>
      </c>
      <c r="S51" s="1">
        <v>0</v>
      </c>
    </row>
    <row r="52" spans="2:19" ht="30" customHeight="1" x14ac:dyDescent="0.45">
      <c r="B52" s="19"/>
      <c r="C52" s="20"/>
      <c r="D52" s="30"/>
      <c r="E52" s="31" t="s">
        <v>54</v>
      </c>
      <c r="F52" s="32"/>
      <c r="G52" s="32"/>
      <c r="H52" s="32"/>
      <c r="I52" s="32"/>
      <c r="J52" s="32"/>
      <c r="K52" s="32"/>
      <c r="L52" s="22">
        <v>585517</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2328748</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694365</v>
      </c>
      <c r="M54" s="32"/>
      <c r="N54" s="32"/>
      <c r="O54" s="32"/>
      <c r="P54" s="32"/>
      <c r="Q54" s="44" t="s">
        <v>116</v>
      </c>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14435748</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2697784</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623794</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89855</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211617</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223041</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1569314</v>
      </c>
      <c r="M65" s="32"/>
      <c r="N65" s="32"/>
      <c r="O65" s="32"/>
      <c r="P65" s="32"/>
      <c r="Q65" s="44" t="s">
        <v>117</v>
      </c>
      <c r="R65" s="2">
        <v>0</v>
      </c>
      <c r="S65" s="1">
        <v>0</v>
      </c>
    </row>
    <row r="66" spans="2:19" ht="30" customHeight="1" x14ac:dyDescent="0.45">
      <c r="B66" s="19"/>
      <c r="C66" s="20"/>
      <c r="D66" s="30"/>
      <c r="E66" s="31" t="s">
        <v>68</v>
      </c>
      <c r="F66" s="32"/>
      <c r="G66" s="32"/>
      <c r="H66" s="32"/>
      <c r="I66" s="32"/>
      <c r="J66" s="32"/>
      <c r="K66" s="32"/>
      <c r="L66" s="22">
        <v>1983843</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1</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39088</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100044</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0</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1634286</v>
      </c>
      <c r="M75" s="32"/>
      <c r="N75" s="32"/>
      <c r="O75" s="32"/>
      <c r="P75" s="32"/>
      <c r="Q75" s="44" t="s">
        <v>118</v>
      </c>
      <c r="R75" s="2">
        <v>0</v>
      </c>
      <c r="S75" s="1">
        <v>0</v>
      </c>
    </row>
    <row r="76" spans="2:19" ht="30" customHeight="1" thickBot="1" x14ac:dyDescent="0.5">
      <c r="B76" s="19"/>
      <c r="C76" s="20"/>
      <c r="D76" s="33" t="s">
        <v>79</v>
      </c>
      <c r="E76" s="33" t="s">
        <v>79</v>
      </c>
      <c r="F76" s="34"/>
      <c r="G76" s="34"/>
      <c r="H76" s="34"/>
      <c r="I76" s="34"/>
      <c r="J76" s="34"/>
      <c r="K76" s="34"/>
      <c r="L76" s="22">
        <v>-2747256</v>
      </c>
      <c r="M76" s="34"/>
      <c r="N76" s="34"/>
      <c r="O76" s="34"/>
      <c r="P76" s="34"/>
      <c r="Q76" s="45" t="s">
        <v>119</v>
      </c>
      <c r="R76" s="2">
        <v>0</v>
      </c>
      <c r="S76" s="1">
        <v>0</v>
      </c>
    </row>
    <row r="77" spans="2:19" ht="30" customHeight="1" x14ac:dyDescent="0.45">
      <c r="B77" s="17" t="s">
        <v>48</v>
      </c>
      <c r="C77" s="18" t="s">
        <v>80</v>
      </c>
      <c r="D77" s="26" t="s">
        <v>81</v>
      </c>
      <c r="E77" s="27" t="s">
        <v>82</v>
      </c>
      <c r="F77" s="28"/>
      <c r="G77" s="28"/>
      <c r="H77" s="28"/>
      <c r="I77" s="28"/>
      <c r="J77" s="28"/>
      <c r="K77" s="28"/>
      <c r="L77" s="29">
        <v>6768563</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3954536</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1">
    <dataValidation type="decimal" allowBlank="1" showInputMessage="1" showErrorMessage="1" error="Sólo se permite capturar valores numéricos." sqref="J12:J36 Q12 L12:P36" xr:uid="{82019B47-9300-4943-9777-A1E09054A4F0}">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2021-07-22T17:30:27Z</dcterms:modified>
</cp:coreProperties>
</file>