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codeName="ThisWorkbook"/>
  <mc:AlternateContent xmlns:mc="http://schemas.openxmlformats.org/markup-compatibility/2006">
    <mc:Choice Requires="x15">
      <x15ac:absPath xmlns:x15ac="http://schemas.microsoft.com/office/spreadsheetml/2010/11/ac" url="E:\Estados 2021\Formatos para publicar\"/>
    </mc:Choice>
  </mc:AlternateContent>
  <xr:revisionPtr revIDLastSave="0" documentId="13_ncr:1_{51AA619F-2BA3-474F-9980-2D98F27C8F44}" xr6:coauthVersionLast="46" xr6:coauthVersionMax="46" xr10:uidLastSave="{00000000-0000-0000-0000-000000000000}"/>
  <bookViews>
    <workbookView xWindow="-120" yWindow="-120" windowWidth="20730" windowHeight="11160" xr2:uid="{00000000-000D-0000-FFFF-FFFF00000000}"/>
  </bookViews>
  <sheets>
    <sheet name="Hoja1" sheetId="1" r:id="rId1"/>
  </sheets>
  <definedNames>
    <definedName name="_xlnm.Print_Area" localSheetId="0">Hoja1!$B$2:$AE$114</definedName>
  </definedNames>
  <calcPr calcId="181029"/>
</workbook>
</file>

<file path=xl/sharedStrings.xml><?xml version="1.0" encoding="utf-8"?>
<sst xmlns="http://schemas.openxmlformats.org/spreadsheetml/2006/main" count="416" uniqueCount="186">
  <si>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</si>
  <si>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</si>
  <si>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</si>
  <si>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</si>
  <si>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</si>
  <si>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</si>
  <si>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</si>
  <si>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</si>
  <si>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</si>
  <si>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</si>
  <si>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</si>
  <si>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</si>
  <si>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</si>
  <si>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</si>
  <si>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</si>
  <si>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</si>
  <si>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</si>
  <si>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</si>
  <si>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</si>
  <si>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</si>
  <si>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</si>
  <si>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</si>
  <si>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</si>
  <si>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</si>
  <si>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</si>
  <si>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</si>
  <si>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</si>
  <si>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</si>
  <si>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</si>
  <si>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</si>
  <si>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</si>
  <si>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</si>
  <si>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</si>
  <si>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</si>
  <si>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</si>
  <si>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</si>
  <si>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</si>
  <si>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</si>
  <si>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</si>
  <si>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</si>
  <si>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</si>
  <si>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</si>
  <si>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</si>
  <si>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</si>
  <si>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</si>
  <si>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</si>
  <si>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</si>
  <si>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</si>
  <si>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</si>
  <si>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</si>
  <si>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</si>
  <si>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</si>
  <si>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</si>
  <si>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</si>
  <si>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</si>
  <si>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</si>
  <si>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</si>
  <si>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</si>
  <si>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</si>
  <si>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</si>
  <si>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</si>
  <si>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</si>
  <si>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</si>
  <si>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</si>
  <si>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</si>
  <si>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</si>
  <si>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</si>
  <si>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</si>
  <si>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</si>
  <si>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</si>
  <si>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</si>
  <si>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</si>
  <si>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</si>
  <si>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</si>
  <si>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</si>
  <si>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PROFISE</t>
  </si>
  <si>
    <t>Banobras</t>
  </si>
  <si>
    <t>BBVA Bancomer</t>
  </si>
  <si>
    <t>Scotiabank</t>
  </si>
  <si>
    <t>Asociación Público Privada</t>
  </si>
  <si>
    <t>FAFEF</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</si>
  <si>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</si>
  <si>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</si>
  <si>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</si>
  <si>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</si>
  <si>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</si>
  <si>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</si>
  <si>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</si>
  <si>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</si>
  <si>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</si>
  <si>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</si>
  <si>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</si>
  <si>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</si>
  <si>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</si>
  <si>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</si>
  <si>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</si>
  <si>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</si>
  <si>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</si>
  <si>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</si>
  <si>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</si>
  <si>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</si>
  <si>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</si>
  <si>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Banorte</t>
  </si>
  <si>
    <t>Afirme</t>
  </si>
  <si>
    <t>HSBC</t>
  </si>
  <si>
    <t>N.A.</t>
  </si>
  <si>
    <t>Pesos</t>
  </si>
  <si>
    <t>Archivo Hecho por SHCP</t>
  </si>
  <si>
    <t>Contabilidad (Pasivo)</t>
  </si>
  <si>
    <t>Contabilidad (Activo)</t>
  </si>
  <si>
    <t>Disposición de Efectivo</t>
  </si>
  <si>
    <t>Efectivo y Equivalentes</t>
  </si>
  <si>
    <t>Efectivo</t>
  </si>
  <si>
    <t>Bancos/Tesorería</t>
  </si>
  <si>
    <t>Inversiones Temporales (hasta 3 meses)</t>
  </si>
  <si>
    <t>GOBIERNO DEL ESTADO</t>
  </si>
  <si>
    <t>P10-1215146</t>
  </si>
  <si>
    <t>329-FONREC/2011</t>
  </si>
  <si>
    <t>P10-0313020</t>
  </si>
  <si>
    <t xml:space="preserve">GOBIERNO DEL ESTADO </t>
  </si>
  <si>
    <t>P10-1117068</t>
  </si>
  <si>
    <t>P10-1117069</t>
  </si>
  <si>
    <t xml:space="preserve">el Sda esta correcto , se corrigio el formato ESF detallado LDF a marzo 2017., ya que por error se tomo el de marzo 2016, quedando corregido el dia de hoy (8 de agosto ) </t>
  </si>
  <si>
    <t>El Sda esta correcto, se corrigio el formato ESF detallado LDF a marzo 2017., ya que por error se tomo el de marzo 2016, quedando corregido el dia de hoy (8 de agosto)</t>
  </si>
  <si>
    <t>el Sda esta correcto, se corrigio el formato ESF detallado LDF a marzo 2017., ya que por error se tomo el de marzo 2016, quedando corregido el dia de hoy (8de agosto)</t>
  </si>
  <si>
    <t>el Sda esta correcto, se corrigio el EAI detallado LDF, debido a que en el formato del Conac el importe de Otros Incentivos se reflejaron dentro del Fondo de Compensacion, quedando corregido el dia de Hoy (8 de Agosto)</t>
  </si>
  <si>
    <t>Títulos y valores de la deuda pública interna a corto plazo</t>
  </si>
  <si>
    <t>Tenencia o Uso de Vehículos</t>
  </si>
  <si>
    <t>Durango</t>
  </si>
  <si>
    <t>El saldo en SDA es correcto, ya que los saldos reflejados en el Formato 5  no son los correctos ya que por error se envio una version preliminar, la version Final se encuentra publicada</t>
  </si>
  <si>
    <t>el Sda esta correcto, el diferencial contra lo publicado  en Participaciones a Municipios se debe a un desface en el registro contable, el saldo acumulado a Junio es igual en ambos reportes.</t>
  </si>
  <si>
    <t xml:space="preserve">El incremento se debe a que se estan reconociendo 55 mdp correspondientes al trimestre anterior, </t>
  </si>
  <si>
    <t>El saldo en el SDA de Ingresos Virtuales Corresponde al Subsidio de la Tenencia Vehicular.</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</si>
  <si>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</si>
  <si>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En el la cifra de SDA, POR OMISION FALTO  CAPTURAR LAS AMORTIZACIONES DE LA LINEA DE CADENAS PRODUCTIVAS</t>
  </si>
  <si>
    <t>El IMPORTE DE INTERESES DEL SDA ES CORRECTO,  SE CORRIGE EL FORMATO 2 DE CONAC.</t>
  </si>
  <si>
    <t xml:space="preserve">El saldo DEL 4T refljado en el SDA ES CORRECTO </t>
  </si>
  <si>
    <t>01-PPS/2010</t>
  </si>
  <si>
    <t>Q10-0619056</t>
  </si>
  <si>
    <t>Q10-0619055</t>
  </si>
  <si>
    <t>Q10-0719061</t>
  </si>
  <si>
    <t>Q10-0919080</t>
  </si>
  <si>
    <t>Q10-0919089</t>
  </si>
  <si>
    <t>Q10-1019090</t>
  </si>
  <si>
    <t>Q10-0419038</t>
  </si>
  <si>
    <t>Q10-1019096</t>
  </si>
  <si>
    <t>Q10-1019097</t>
  </si>
  <si>
    <t>Q10-1219115</t>
  </si>
  <si>
    <t>Q10-0120013</t>
  </si>
  <si>
    <t>Q10-0120014</t>
  </si>
  <si>
    <t>Q10-0120015</t>
  </si>
  <si>
    <t>Q10-0120012</t>
  </si>
  <si>
    <t>Q10-0120023</t>
  </si>
  <si>
    <t>Scotiabank Inverlat, S.A., Institución de Banca Múltiple, Grupo Financiero Scotiabank Inverlat</t>
  </si>
  <si>
    <t>Bansi, S.A., Institución de Banca Múltiple</t>
  </si>
  <si>
    <t>Banco Azteca, S.A., Institución de Banca Múltiple</t>
  </si>
  <si>
    <t>SE INCLUYEN INTERESES $10,992,381.85, 23,032,786.50 CORRESPONDINTES A INTERESES DEL SWAP</t>
  </si>
  <si>
    <t>SE INCLUYEN INTERESES $5,171,863.68 , 10,838,768.20 CORRESPONDINTES A INTERESES DEL SWAP</t>
  </si>
  <si>
    <t>El Sda esta correcto, el diferencial contra el formato CONAC por 17,105,232, corresponde a una participacion Estatal al cierre de 3T-2020.</t>
  </si>
  <si>
    <t>ACCENDO BANCO</t>
  </si>
  <si>
    <t>EL VALOR CORRECTO DE LOS INTERESES ES POR LA  IMPORTE $637,8466.26, EN CUENTA PUBLICA SE REFLEJARA LA CORRECCION POR $213,763.40.</t>
  </si>
  <si>
    <t>EL SDA ES EL MONTO CORRECTO LA DIFERENCIA SE REPORTA EN EL CONCEPTO DE OTRAS TRANSFERENCIAS  FEDERALES ETIQUETADAS . FORMATO 5 CONAC</t>
  </si>
  <si>
    <t>EL SDA ES EL MONTO CORRECTO LA DIFERENCIA SE REPORTA EN EL CONCEPTO DE PRODUCTOS  FORMATO 5 CONAC</t>
  </si>
  <si>
    <t>http://www.finanzasdurango.gob.mx/contabilidad_gubernamental.html#</t>
  </si>
  <si>
    <t>http://www.finanzasdurango.gob.mx/participacion.html</t>
  </si>
  <si>
    <t>Q10-0121033</t>
  </si>
  <si>
    <t>Q10-0121028</t>
  </si>
  <si>
    <t>Q10-0121027</t>
  </si>
  <si>
    <t>Q10-0121026</t>
  </si>
  <si>
    <t>Q10-0121025</t>
  </si>
  <si>
    <t>Q10-0121024</t>
  </si>
  <si>
    <t>Q10-0121023</t>
  </si>
  <si>
    <t>Q10-1220179</t>
  </si>
  <si>
    <t>Q10-1220178</t>
  </si>
  <si>
    <t>Q10-1220177</t>
  </si>
  <si>
    <t>Q10-1220175</t>
  </si>
  <si>
    <t>Q10-1120170</t>
  </si>
  <si>
    <t>Q10-1120169</t>
  </si>
  <si>
    <t>Q10-1120168</t>
  </si>
  <si>
    <t>Q10-1020136</t>
  </si>
  <si>
    <t>Monto Contratado (pesos)</t>
  </si>
  <si>
    <t>Saldo / Monto Devengado (pesos)</t>
  </si>
  <si>
    <t>Amortizaciones / Pago de Inversión (pesos)</t>
  </si>
  <si>
    <t>Intereses (pesos)</t>
  </si>
  <si>
    <t>Comisiones (pesos)</t>
  </si>
  <si>
    <t>Otros Gastos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</si>
</sst>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name val="Arial"/>
      <family val="2"/>
    </font>
    <font>
      <b/>
      <sz val="18"/>
      <color theme="3"/>
      <name val="Calibri Light"/>
      <family val="2"/>
      <scheme val="maj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sz val="11"/>
      <color theme="0"/>
      <name val="Montserrat"/>
    </font>
  </fonts>
  <fills count="36">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D2449"/>
        <bgColor indexed="64"/>
      </patternFill>
    </fill>
    <fill>
      <patternFill patternType="solid">
        <fgColor rgb="FFD4C19C"/>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2">
    <xf numFmtId="0" fontId="0" fillId="0" borderId="0"/>
    <xf numFmtId="43" fontId="1" fillId="0" borderId="0" applyFont="0" applyFill="0" applyBorder="0" applyAlignment="0" applyProtection="0"/>
    <xf numFmtId="0" fontId="4" fillId="0" borderId="17" applyNumberFormat="0" applyFill="0" applyAlignment="0" applyProtection="0"/>
    <xf numFmtId="0" fontId="5" fillId="0" borderId="18" applyNumberFormat="0" applyFill="0" applyAlignment="0" applyProtection="0"/>
    <xf numFmtId="0" fontId="6" fillId="0" borderId="19"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20" applyNumberFormat="0" applyAlignment="0" applyProtection="0"/>
    <xf numFmtId="0" fontId="11" fillId="7" borderId="21" applyNumberFormat="0" applyAlignment="0" applyProtection="0"/>
    <xf numFmtId="0" fontId="12" fillId="7" borderId="20" applyNumberFormat="0" applyAlignment="0" applyProtection="0"/>
    <xf numFmtId="0" fontId="13" fillId="0" borderId="22" applyNumberFormat="0" applyFill="0" applyAlignment="0" applyProtection="0"/>
    <xf numFmtId="0" fontId="14" fillId="8" borderId="23" applyNumberFormat="0" applyAlignment="0" applyProtection="0"/>
    <xf numFmtId="0" fontId="15" fillId="0" borderId="0" applyNumberFormat="0" applyFill="0" applyBorder="0" applyAlignment="0" applyProtection="0"/>
    <xf numFmtId="0" fontId="1" fillId="9" borderId="24" applyNumberFormat="0" applyFont="0" applyAlignment="0" applyProtection="0"/>
    <xf numFmtId="0" fontId="16" fillId="0" borderId="0" applyNumberFormat="0" applyFill="0" applyBorder="0" applyAlignment="0" applyProtection="0"/>
    <xf numFmtId="0" fontId="2" fillId="0" borderId="25" applyNumberFormat="0" applyFill="0" applyAlignment="0" applyProtection="0"/>
    <xf numFmtId="0" fontId="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 fillId="33" borderId="0" applyNumberFormat="0" applyBorder="0" applyAlignment="0" applyProtection="0"/>
    <xf numFmtId="43" fontId="1"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0" fontId="17"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xf numFmtId="0" fontId="17" fillId="0" borderId="0"/>
  </cellStyleXfs>
  <cellXfs count="82">
    <xf numFmtId="0" fontId="0" fillId="0" borderId="0" xfId="0"/>
    <xf numFmtId="0" fontId="20" fillId="35" borderId="2" xfId="0" applyFont="1" applyFill="1" applyBorder="1" applyAlignment="1">
      <alignment vertical="center"/>
    </xf>
    <xf numFmtId="0" fontId="21" fillId="0" borderId="2" xfId="0" applyFont="1" applyBorder="1" applyAlignment="1">
      <alignment vertical="center"/>
    </xf>
    <xf numFmtId="0" fontId="21" fillId="0" borderId="2" xfId="0" applyFont="1" applyBorder="1" applyAlignment="1" applyProtection="1">
      <alignment vertical="center"/>
      <protection locked="0"/>
    </xf>
    <xf numFmtId="0" fontId="20" fillId="35" borderId="2" xfId="0" applyFont="1" applyFill="1" applyBorder="1" applyAlignment="1">
      <alignment vertical="center" wrapText="1"/>
    </xf>
    <xf numFmtId="0" fontId="22" fillId="34" borderId="26" xfId="0" applyFont="1" applyFill="1" applyBorder="1" applyAlignment="1">
      <alignment horizontal="center" vertical="center" wrapText="1"/>
    </xf>
    <xf numFmtId="0" fontId="22" fillId="34" borderId="16" xfId="0" applyFont="1" applyFill="1" applyBorder="1" applyAlignment="1">
      <alignment horizontal="center" vertical="center" wrapText="1"/>
    </xf>
    <xf numFmtId="0" fontId="22" fillId="34" borderId="27" xfId="0" applyFont="1" applyFill="1" applyBorder="1" applyAlignment="1">
      <alignment horizontal="center" vertical="center" wrapText="1"/>
    </xf>
    <xf numFmtId="0" fontId="22" fillId="34" borderId="0" xfId="0" applyFont="1" applyFill="1" applyAlignment="1">
      <alignment horizontal="center" vertical="center" wrapText="1"/>
    </xf>
    <xf numFmtId="0" fontId="23" fillId="34" borderId="28" xfId="0" applyFont="1" applyFill="1" applyBorder="1" applyAlignment="1">
      <alignment horizontal="center" vertical="center"/>
    </xf>
    <xf numFmtId="0" fontId="23" fillId="34" borderId="1" xfId="0" applyFont="1" applyFill="1" applyBorder="1" applyAlignment="1">
      <alignment horizontal="center" vertical="center"/>
    </xf>
    <xf numFmtId="0" fontId="23" fillId="34" borderId="1" xfId="0" applyFont="1" applyFill="1" applyBorder="1" applyAlignment="1">
      <alignment horizontal="center" vertical="center" wrapText="1"/>
    </xf>
    <xf numFmtId="0" fontId="22" fillId="34" borderId="1" xfId="0" applyFont="1" applyFill="1" applyBorder="1" applyAlignment="1">
      <alignment horizontal="center" vertical="center" wrapText="1"/>
    </xf>
    <xf numFmtId="0" fontId="24" fillId="35" borderId="0" xfId="0" applyFont="1" applyFill="1" applyAlignment="1">
      <alignment vertical="center" wrapText="1"/>
    </xf>
    <xf numFmtId="0" fontId="24" fillId="35" borderId="3" xfId="0" applyFont="1" applyFill="1" applyBorder="1" applyAlignment="1">
      <alignment vertical="center" wrapText="1"/>
    </xf>
    <xf numFmtId="0" fontId="25" fillId="35" borderId="3" xfId="0" applyFont="1" applyFill="1" applyBorder="1" applyAlignment="1">
      <alignment horizontal="left" vertical="center"/>
    </xf>
    <xf numFmtId="0" fontId="25" fillId="35" borderId="4" xfId="0" applyFont="1" applyFill="1" applyBorder="1" applyAlignment="1">
      <alignment horizontal="left" vertical="center" wrapText="1"/>
    </xf>
    <xf numFmtId="0" fontId="26" fillId="35" borderId="4" xfId="0" applyFont="1" applyFill="1" applyBorder="1" applyAlignment="1">
      <alignment horizontal="left" vertical="center"/>
    </xf>
    <xf numFmtId="0" fontId="25" fillId="35" borderId="0" xfId="0" applyFont="1" applyFill="1" applyAlignment="1">
      <alignment horizontal="left" vertical="center"/>
    </xf>
    <xf numFmtId="0" fontId="25" fillId="35" borderId="6" xfId="0" applyFont="1" applyFill="1" applyBorder="1" applyAlignment="1">
      <alignment horizontal="left" vertical="center" wrapText="1"/>
    </xf>
    <xf numFmtId="0" fontId="26" fillId="35" borderId="6" xfId="0" applyFont="1" applyFill="1" applyBorder="1" applyAlignment="1">
      <alignment horizontal="left" vertical="center"/>
    </xf>
    <xf numFmtId="0" fontId="25" fillId="35" borderId="13" xfId="0" applyFont="1" applyFill="1" applyBorder="1" applyAlignment="1">
      <alignment horizontal="left" vertical="center"/>
    </xf>
    <xf numFmtId="0" fontId="25" fillId="35" borderId="8" xfId="0" applyFont="1" applyFill="1" applyBorder="1" applyAlignment="1">
      <alignment horizontal="left" vertical="center"/>
    </xf>
    <xf numFmtId="0" fontId="25" fillId="35" borderId="6" xfId="0" applyFont="1" applyFill="1" applyBorder="1" applyAlignment="1">
      <alignment horizontal="left" vertical="center"/>
    </xf>
    <xf numFmtId="0" fontId="25" fillId="35" borderId="8" xfId="0" applyFont="1" applyFill="1" applyBorder="1" applyAlignment="1">
      <alignment horizontal="left" vertical="center" wrapText="1"/>
    </xf>
    <xf numFmtId="0" fontId="24" fillId="35" borderId="10" xfId="0" applyFont="1" applyFill="1" applyBorder="1" applyAlignment="1">
      <alignment vertical="center" wrapText="1"/>
    </xf>
    <xf numFmtId="0" fontId="25" fillId="35" borderId="11" xfId="0" applyFont="1" applyFill="1" applyBorder="1" applyAlignment="1">
      <alignment horizontal="left" vertical="center" wrapText="1"/>
    </xf>
    <xf numFmtId="0" fontId="26" fillId="35" borderId="11" xfId="0" applyFont="1" applyFill="1" applyBorder="1" applyAlignment="1">
      <alignment horizontal="left" vertical="center"/>
    </xf>
    <xf numFmtId="0" fontId="26" fillId="35" borderId="0" xfId="0" applyFont="1" applyFill="1" applyAlignment="1">
      <alignment horizontal="left" vertical="center"/>
    </xf>
    <xf numFmtId="0" fontId="26" fillId="35" borderId="8" xfId="0" applyFont="1" applyFill="1" applyBorder="1" applyAlignment="1">
      <alignment horizontal="left" vertical="center"/>
    </xf>
    <xf numFmtId="0" fontId="25" fillId="35" borderId="4" xfId="0" applyFont="1" applyFill="1" applyBorder="1" applyAlignment="1">
      <alignment horizontal="left" vertical="center"/>
    </xf>
    <xf numFmtId="0" fontId="27" fillId="35" borderId="0" xfId="0" applyFont="1" applyFill="1" applyAlignment="1">
      <alignment horizontal="left" vertical="center"/>
    </xf>
    <xf numFmtId="0" fontId="27" fillId="35" borderId="13" xfId="0" applyFont="1" applyFill="1" applyBorder="1" applyAlignment="1">
      <alignment horizontal="left" vertical="center"/>
    </xf>
    <xf numFmtId="0" fontId="28" fillId="35" borderId="13" xfId="0" applyFont="1" applyFill="1" applyBorder="1" applyAlignment="1">
      <alignment horizontal="left" vertical="center"/>
    </xf>
    <xf numFmtId="0" fontId="24" fillId="35" borderId="3" xfId="0" applyFont="1" applyFill="1" applyBorder="1" applyAlignment="1">
      <alignment vertical="center"/>
    </xf>
    <xf numFmtId="0" fontId="24" fillId="35" borderId="0" xfId="0" applyFont="1" applyFill="1" applyAlignment="1">
      <alignment vertical="center"/>
    </xf>
    <xf numFmtId="0" fontId="26" fillId="35" borderId="13" xfId="0" applyFont="1" applyFill="1" applyBorder="1" applyAlignment="1">
      <alignment horizontal="left" vertical="center"/>
    </xf>
    <xf numFmtId="0" fontId="24" fillId="35" borderId="10" xfId="0" applyFont="1" applyFill="1" applyBorder="1" applyAlignment="1">
      <alignment vertical="center"/>
    </xf>
    <xf numFmtId="0" fontId="25" fillId="35" borderId="11" xfId="0" applyFont="1" applyFill="1" applyBorder="1" applyAlignment="1">
      <alignment horizontal="left" vertical="center"/>
    </xf>
    <xf numFmtId="0" fontId="26" fillId="35" borderId="4" xfId="0" applyFont="1" applyFill="1" applyBorder="1" applyAlignment="1">
      <alignment horizontal="right" vertical="center"/>
    </xf>
    <xf numFmtId="0" fontId="26" fillId="35" borderId="6" xfId="0" applyFont="1" applyFill="1" applyBorder="1" applyAlignment="1">
      <alignment horizontal="right" vertical="center"/>
    </xf>
    <xf numFmtId="0" fontId="26" fillId="35" borderId="11" xfId="0" applyFont="1" applyFill="1" applyBorder="1" applyAlignment="1">
      <alignment horizontal="right" vertical="center"/>
    </xf>
    <xf numFmtId="0" fontId="19" fillId="34" borderId="15" xfId="0" applyFont="1" applyFill="1" applyBorder="1" applyAlignment="1">
      <alignment horizontal="center" vertical="center"/>
    </xf>
    <xf numFmtId="0" fontId="29" fillId="0" borderId="0" xfId="0" applyFont="1" applyProtection="1"/>
    <xf numFmtId="0" fontId="29" fillId="2" borderId="0" xfId="0" applyFont="1" applyFill="1" applyProtection="1"/>
    <xf numFmtId="0" fontId="29" fillId="0" borderId="0" xfId="0" applyFont="1" applyFill="1" applyAlignment="1" applyProtection="1">
      <alignment vertical="center"/>
    </xf>
    <xf numFmtId="0" fontId="29" fillId="0" borderId="0" xfId="0" applyFont="1" applyAlignment="1" applyProtection="1">
      <alignment vertical="center"/>
    </xf>
    <xf numFmtId="0" fontId="29" fillId="0" borderId="0" xfId="0" applyFont="1" applyBorder="1" applyAlignment="1" applyProtection="1">
      <alignment vertical="center"/>
    </xf>
    <xf numFmtId="0" fontId="30" fillId="0" borderId="8" xfId="0" applyFont="1" applyFill="1" applyBorder="1" applyAlignment="1" applyProtection="1">
      <alignment horizontal="left" vertical="center"/>
    </xf>
    <xf numFmtId="165" fontId="30" fillId="0" borderId="8" xfId="1" applyNumberFormat="1" applyFont="1" applyFill="1" applyBorder="1" applyAlignment="1" applyProtection="1">
      <alignment horizontal="right" vertical="center"/>
    </xf>
    <xf numFmtId="165" fontId="30" fillId="0" borderId="6" xfId="1" applyNumberFormat="1" applyFont="1" applyFill="1" applyBorder="1" applyAlignment="1" applyProtection="1">
      <alignment horizontal="right" vertical="center"/>
      <protection locked="0"/>
    </xf>
    <xf numFmtId="165" fontId="30" fillId="0" borderId="8" xfId="1" applyNumberFormat="1" applyFont="1" applyFill="1" applyBorder="1" applyAlignment="1" applyProtection="1">
      <alignment horizontal="right" vertical="center"/>
      <protection locked="0"/>
    </xf>
    <xf numFmtId="0" fontId="30" fillId="0" borderId="9" xfId="0" applyFont="1" applyFill="1" applyBorder="1" applyAlignment="1" applyProtection="1">
      <alignment horizontal="left" vertical="center" wrapText="1"/>
      <protection locked="0"/>
    </xf>
    <xf numFmtId="0" fontId="31" fillId="0" borderId="0" xfId="0" applyFont="1" applyAlignment="1" applyProtection="1">
      <alignment horizontal="right"/>
    </xf>
    <xf numFmtId="0" fontId="30" fillId="0" borderId="8" xfId="0" applyFont="1" applyFill="1" applyBorder="1" applyAlignment="1" applyProtection="1">
      <alignment horizontal="left" vertical="center"/>
      <protection locked="0"/>
    </xf>
    <xf numFmtId="0" fontId="30" fillId="0" borderId="11" xfId="0" applyFont="1" applyFill="1" applyBorder="1" applyAlignment="1" applyProtection="1">
      <alignment horizontal="left" vertical="center"/>
      <protection locked="0"/>
    </xf>
    <xf numFmtId="165" fontId="30" fillId="0" borderId="11" xfId="1" applyNumberFormat="1" applyFont="1" applyFill="1" applyBorder="1" applyAlignment="1" applyProtection="1">
      <alignment horizontal="right" vertical="center"/>
      <protection locked="0"/>
    </xf>
    <xf numFmtId="165" fontId="30" fillId="0" borderId="11" xfId="1" applyNumberFormat="1" applyFont="1" applyFill="1" applyBorder="1" applyAlignment="1" applyProtection="1">
      <alignment horizontal="right" vertical="center"/>
    </xf>
    <xf numFmtId="0" fontId="30" fillId="0" borderId="12" xfId="0" applyFont="1" applyFill="1" applyBorder="1" applyAlignment="1" applyProtection="1">
      <alignment horizontal="left" vertical="center" wrapText="1"/>
      <protection locked="0"/>
    </xf>
    <xf numFmtId="0" fontId="30" fillId="0" borderId="13" xfId="0" applyFont="1" applyFill="1" applyBorder="1" applyAlignment="1" applyProtection="1">
      <alignment horizontal="left" vertical="center"/>
    </xf>
    <xf numFmtId="165" fontId="30" fillId="0" borderId="8" xfId="0" applyNumberFormat="1" applyFont="1" applyFill="1" applyBorder="1" applyAlignment="1" applyProtection="1">
      <alignment horizontal="right" vertical="center"/>
    </xf>
    <xf numFmtId="165" fontId="30" fillId="0" borderId="8" xfId="0" applyNumberFormat="1" applyFont="1" applyFill="1" applyBorder="1" applyAlignment="1" applyProtection="1">
      <alignment horizontal="right" vertical="center"/>
      <protection locked="0"/>
    </xf>
    <xf numFmtId="0" fontId="30" fillId="0" borderId="13" xfId="0" applyFont="1" applyFill="1" applyBorder="1" applyAlignment="1" applyProtection="1">
      <alignment horizontal="left" vertical="center"/>
      <protection locked="0"/>
    </xf>
    <xf numFmtId="0" fontId="30" fillId="0" borderId="8" xfId="0" applyNumberFormat="1" applyFont="1" applyFill="1" applyBorder="1" applyAlignment="1" applyProtection="1">
      <alignment horizontal="left" vertical="center"/>
    </xf>
    <xf numFmtId="165" fontId="21" fillId="0" borderId="4" xfId="0" applyNumberFormat="1" applyFont="1" applyBorder="1" applyAlignment="1" applyProtection="1">
      <alignment horizontal="right" vertical="center"/>
    </xf>
    <xf numFmtId="165" fontId="21" fillId="0" borderId="4" xfId="0" applyNumberFormat="1" applyFont="1" applyBorder="1" applyAlignment="1" applyProtection="1">
      <alignment horizontal="right" vertical="center"/>
      <protection locked="0"/>
    </xf>
    <xf numFmtId="164" fontId="21" fillId="0" borderId="5" xfId="1" applyNumberFormat="1" applyFont="1" applyFill="1" applyBorder="1" applyAlignment="1" applyProtection="1">
      <alignment horizontal="left" vertical="center" wrapText="1"/>
      <protection locked="0"/>
    </xf>
    <xf numFmtId="165" fontId="21" fillId="0" borderId="6" xfId="0" applyNumberFormat="1" applyFont="1" applyBorder="1" applyAlignment="1" applyProtection="1">
      <alignment horizontal="right" vertical="center"/>
    </xf>
    <xf numFmtId="165" fontId="21" fillId="0" borderId="6" xfId="0" applyNumberFormat="1" applyFont="1" applyBorder="1" applyAlignment="1" applyProtection="1">
      <alignment horizontal="right" vertical="center"/>
      <protection locked="0"/>
    </xf>
    <xf numFmtId="164" fontId="21" fillId="0" borderId="7" xfId="1" applyNumberFormat="1" applyFont="1" applyFill="1" applyBorder="1" applyAlignment="1" applyProtection="1">
      <alignment horizontal="left" vertical="center" wrapText="1"/>
      <protection locked="0"/>
    </xf>
    <xf numFmtId="165" fontId="21" fillId="0" borderId="11" xfId="0" applyNumberFormat="1" applyFont="1" applyBorder="1" applyAlignment="1" applyProtection="1">
      <alignment horizontal="right" vertical="center"/>
    </xf>
    <xf numFmtId="165" fontId="21" fillId="0" borderId="11" xfId="0" applyNumberFormat="1" applyFont="1" applyBorder="1" applyAlignment="1" applyProtection="1">
      <alignment horizontal="right" vertical="center"/>
      <protection locked="0"/>
    </xf>
    <xf numFmtId="164" fontId="21" fillId="0" borderId="12" xfId="1" applyNumberFormat="1" applyFont="1" applyFill="1" applyBorder="1" applyAlignment="1" applyProtection="1">
      <alignment horizontal="left" vertical="center" wrapText="1"/>
      <protection locked="0"/>
    </xf>
    <xf numFmtId="0" fontId="21" fillId="0" borderId="9" xfId="1" applyNumberFormat="1" applyFont="1" applyFill="1" applyBorder="1" applyAlignment="1" applyProtection="1">
      <alignment horizontal="left" vertical="center" wrapText="1"/>
      <protection locked="0"/>
    </xf>
    <xf numFmtId="165" fontId="21" fillId="0" borderId="8" xfId="0" applyNumberFormat="1" applyFont="1" applyBorder="1" applyAlignment="1" applyProtection="1">
      <alignment horizontal="right" vertical="center"/>
    </xf>
    <xf numFmtId="165" fontId="21" fillId="0" borderId="8" xfId="0" applyNumberFormat="1" applyFont="1" applyBorder="1" applyAlignment="1" applyProtection="1">
      <alignment horizontal="right" vertical="center"/>
      <protection locked="0"/>
    </xf>
    <xf numFmtId="164" fontId="21" fillId="0" borderId="9" xfId="1" applyNumberFormat="1" applyFont="1" applyFill="1" applyBorder="1" applyAlignment="1" applyProtection="1">
      <alignment horizontal="left" vertical="center" wrapText="1"/>
      <protection locked="0"/>
    </xf>
    <xf numFmtId="165" fontId="21" fillId="0" borderId="13" xfId="0" applyNumberFormat="1" applyFont="1" applyBorder="1" applyAlignment="1" applyProtection="1">
      <alignment horizontal="right" vertical="center"/>
    </xf>
    <xf numFmtId="165" fontId="21" fillId="0" borderId="13" xfId="0" applyNumberFormat="1" applyFont="1" applyBorder="1" applyAlignment="1" applyProtection="1">
      <alignment horizontal="right" vertical="center"/>
      <protection locked="0"/>
    </xf>
    <xf numFmtId="164" fontId="21" fillId="0" borderId="14" xfId="1" applyNumberFormat="1" applyFont="1" applyFill="1" applyBorder="1" applyAlignment="1" applyProtection="1">
      <alignment horizontal="left" vertical="center" wrapText="1"/>
      <protection locked="0"/>
    </xf>
    <xf numFmtId="0" fontId="21" fillId="0" borderId="0" xfId="0" applyFont="1" applyFill="1" applyAlignment="1" applyProtection="1">
      <alignment vertical="center"/>
    </xf>
    <xf numFmtId="0" fontId="21" fillId="0" borderId="0" xfId="0" applyFont="1" applyAlignment="1" applyProtection="1">
      <alignment vertical="center"/>
    </xf>
  </cellXfs>
  <cellStyles count="5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1" builtinId="3"/>
    <cellStyle name="Millares 2" xfId="50" xr:uid="{00000000-0005-0000-0000-000021000000}"/>
    <cellStyle name="Millares 2 10 2" xfId="43" xr:uid="{00000000-0005-0000-0000-000022000000}"/>
    <cellStyle name="Millares 3" xfId="42" xr:uid="{00000000-0005-0000-0000-000023000000}"/>
    <cellStyle name="Millares 4" xfId="47" xr:uid="{00000000-0005-0000-0000-000024000000}"/>
    <cellStyle name="Neutral" xfId="8" builtinId="28" customBuiltin="1"/>
    <cellStyle name="Normal" xfId="0" builtinId="0"/>
    <cellStyle name="Normal 10" xfId="45" xr:uid="{00000000-0005-0000-0000-000027000000}"/>
    <cellStyle name="Normal 19" xfId="46" xr:uid="{00000000-0005-0000-0000-000028000000}"/>
    <cellStyle name="Normal 2" xfId="51" xr:uid="{00000000-0005-0000-0000-000029000000}"/>
    <cellStyle name="Notas" xfId="15" builtinId="10" customBuiltin="1"/>
    <cellStyle name="Porcentaje 2" xfId="44" xr:uid="{00000000-0005-0000-0000-00002B000000}"/>
    <cellStyle name="Porcentaje 3" xfId="48" xr:uid="{00000000-0005-0000-0000-00002C000000}"/>
    <cellStyle name="Salida" xfId="10" builtinId="21" customBuiltin="1"/>
    <cellStyle name="Texto de advertencia" xfId="14" builtinId="11" customBuiltin="1"/>
    <cellStyle name="Texto explicativo" xfId="16" builtinId="53" customBuiltin="1"/>
    <cellStyle name="Título 2" xfId="3" builtinId="17" customBuiltin="1"/>
    <cellStyle name="Título 3" xfId="4" builtinId="18" customBuiltin="1"/>
    <cellStyle name="Título 4" xfId="49" xr:uid="{00000000-0005-0000-0000-000032000000}"/>
    <cellStyle name="Total" xfId="17" builtinId="25" customBuiltin="1"/>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O172"/>
  <sheetViews>
    <sheetView showGridLines="0" tabSelected="1" topLeftCell="B1" zoomScale="40" zoomScaleNormal="40" workbookViewId="0">
      <selection activeCell="B11" sqref="B11"/>
    </sheetView>
  </sheetViews>
  <sheetFormatPr baseColWidth="10" defaultColWidth="0" defaultRowHeight="18" zeroHeight="1" outlineLevelCol="1" x14ac:dyDescent="0.35"/>
  <cols>
    <col min="1" max="1" width="13" style="43" customWidth="1" outlineLevel="1"/>
    <col min="2" max="2" width="89" style="43" customWidth="1"/>
    <col min="3" max="3" width="111.5703125" style="43" customWidth="1"/>
    <col min="4" max="4" width="78.85546875" style="43" customWidth="1"/>
    <col min="5" max="5" width="121.140625" style="43" customWidth="1"/>
    <col min="6" max="6" width="31" style="43" customWidth="1"/>
    <col min="7" max="7" width="29.85546875" style="43" customWidth="1"/>
    <col min="8" max="8" width="19.5703125" style="43" customWidth="1"/>
    <col min="9" max="9" width="43.42578125" style="43" customWidth="1"/>
    <col min="10" max="10" width="40.5703125" style="43" customWidth="1"/>
    <col min="11" max="11" width="24.5703125" style="43" customWidth="1"/>
    <col min="12" max="14" width="30.42578125" style="43" customWidth="1"/>
    <col min="15" max="17" width="32.140625" style="43" customWidth="1"/>
    <col min="18" max="20" width="22.85546875" style="43" customWidth="1"/>
    <col min="21" max="23" width="24.7109375" style="43" customWidth="1"/>
    <col min="24" max="25" width="27.140625" style="43" customWidth="1"/>
    <col min="26" max="30" width="33.7109375" style="43" customWidth="1"/>
    <col min="31" max="31" width="255.85546875" style="43" customWidth="1"/>
    <col min="32" max="32" width="11.42578125" style="43" customWidth="1"/>
    <col min="33" max="16384" width="11.42578125" style="43" hidden="1"/>
  </cols>
  <sheetData>
    <row r="1" spans="2:457" x14ac:dyDescent="0.35">
      <c r="QO1" s="44" t="s">
        <v>107</v>
      </c>
    </row>
    <row r="2" spans="2:457" ht="32.1" customHeight="1" x14ac:dyDescent="0.35">
      <c r="B2" s="42" t="s">
        <v>0</v>
      </c>
      <c r="C2" s="42"/>
      <c r="D2" s="45"/>
      <c r="E2" s="45"/>
      <c r="F2" s="45"/>
      <c r="G2" s="45"/>
      <c r="H2" s="45"/>
      <c r="I2" s="45"/>
      <c r="J2" s="45"/>
      <c r="K2" s="46"/>
      <c r="L2" s="46"/>
      <c r="M2" s="46"/>
      <c r="N2" s="46"/>
      <c r="O2" s="46"/>
      <c r="P2" s="46"/>
      <c r="Q2" s="46"/>
      <c r="R2" s="46"/>
      <c r="S2" s="46"/>
      <c r="T2" s="46"/>
      <c r="U2" s="46"/>
      <c r="V2" s="46"/>
      <c r="W2" s="46"/>
      <c r="X2" s="46"/>
      <c r="Y2" s="46"/>
      <c r="Z2" s="46"/>
      <c r="AA2" s="46"/>
      <c r="AB2" s="46"/>
      <c r="AC2" s="46"/>
      <c r="AD2" s="46"/>
      <c r="AE2" s="46"/>
    </row>
    <row r="3" spans="2:457" ht="32.1" customHeight="1" x14ac:dyDescent="0.35">
      <c r="B3" s="1" t="s">
        <v>1</v>
      </c>
      <c r="C3" s="2" t="s">
        <v>128</v>
      </c>
      <c r="D3" s="45"/>
      <c r="E3" s="45"/>
      <c r="F3" s="45"/>
      <c r="G3" s="45"/>
      <c r="H3" s="47"/>
      <c r="I3" s="45"/>
      <c r="J3" s="45"/>
      <c r="K3" s="46"/>
      <c r="L3" s="46"/>
      <c r="M3" s="46"/>
      <c r="N3" s="46"/>
      <c r="O3" s="46"/>
      <c r="P3" s="46"/>
      <c r="Q3" s="46"/>
      <c r="R3" s="46"/>
      <c r="S3" s="46"/>
      <c r="T3" s="46"/>
      <c r="U3" s="46"/>
      <c r="V3" s="46"/>
      <c r="W3" s="46"/>
      <c r="X3" s="46"/>
      <c r="Y3" s="46"/>
      <c r="Z3" s="46"/>
      <c r="AA3" s="46"/>
      <c r="AB3" s="46"/>
      <c r="AC3" s="46"/>
      <c r="AD3" s="46"/>
      <c r="AE3" s="46"/>
    </row>
    <row r="4" spans="2:457" ht="32.1" customHeight="1" x14ac:dyDescent="0.35">
      <c r="B4" s="1" t="s">
        <v>2</v>
      </c>
      <c r="C4" s="3" t="s">
        <v>163</v>
      </c>
      <c r="D4" s="45"/>
      <c r="E4" s="45"/>
      <c r="F4" s="45"/>
      <c r="G4" s="45"/>
      <c r="H4" s="47"/>
      <c r="I4" s="45"/>
      <c r="J4" s="45"/>
      <c r="K4" s="46"/>
      <c r="L4" s="46"/>
      <c r="M4" s="46"/>
      <c r="N4" s="46"/>
      <c r="O4" s="46"/>
      <c r="P4" s="46"/>
      <c r="Q4" s="46"/>
      <c r="R4" s="46"/>
      <c r="S4" s="46"/>
      <c r="T4" s="46"/>
      <c r="U4" s="46"/>
      <c r="V4" s="46"/>
      <c r="W4" s="46"/>
      <c r="X4" s="46"/>
      <c r="Y4" s="46"/>
      <c r="Z4" s="46"/>
      <c r="AA4" s="46"/>
      <c r="AB4" s="46"/>
      <c r="AC4" s="46"/>
      <c r="AD4" s="46"/>
      <c r="AE4" s="46"/>
    </row>
    <row r="5" spans="2:457" ht="32.1" customHeight="1" x14ac:dyDescent="0.35">
      <c r="B5" s="1" t="s">
        <v>3</v>
      </c>
      <c r="C5" s="3" t="s">
        <v>163</v>
      </c>
      <c r="D5" s="45"/>
      <c r="E5" s="45"/>
      <c r="F5" s="45"/>
      <c r="G5" s="45"/>
      <c r="H5" s="47"/>
      <c r="I5" s="45"/>
      <c r="J5" s="45"/>
      <c r="K5" s="46"/>
      <c r="L5" s="46"/>
      <c r="M5" s="46"/>
      <c r="N5" s="46"/>
      <c r="O5" s="46"/>
      <c r="P5" s="46"/>
      <c r="Q5" s="46"/>
      <c r="R5" s="46"/>
      <c r="S5" s="46"/>
      <c r="T5" s="46"/>
      <c r="U5" s="46"/>
      <c r="V5" s="46"/>
      <c r="W5" s="46"/>
      <c r="X5" s="46"/>
      <c r="Y5" s="46"/>
      <c r="Z5" s="46"/>
      <c r="AA5" s="46"/>
      <c r="AB5" s="46"/>
      <c r="AC5" s="46"/>
      <c r="AD5" s="46"/>
      <c r="AE5" s="46"/>
    </row>
    <row r="6" spans="2:457" ht="32.1" customHeight="1" x14ac:dyDescent="0.35">
      <c r="B6" s="4" t="s">
        <v>67</v>
      </c>
      <c r="C6" s="3" t="s">
        <v>164</v>
      </c>
      <c r="D6" s="45"/>
      <c r="E6" s="45"/>
      <c r="F6" s="45"/>
      <c r="G6" s="45"/>
      <c r="H6" s="47"/>
      <c r="I6" s="45"/>
      <c r="J6" s="45"/>
      <c r="K6" s="46"/>
      <c r="L6" s="46"/>
      <c r="M6" s="46"/>
      <c r="N6" s="46"/>
      <c r="O6" s="46"/>
      <c r="P6" s="46"/>
      <c r="Q6" s="46"/>
      <c r="R6" s="46"/>
      <c r="S6" s="46"/>
      <c r="T6" s="46"/>
      <c r="U6" s="46"/>
      <c r="V6" s="46"/>
      <c r="W6" s="46"/>
      <c r="X6" s="46"/>
      <c r="Y6" s="46"/>
      <c r="Z6" s="46"/>
      <c r="AA6" s="46"/>
      <c r="AB6" s="46"/>
      <c r="AC6" s="46"/>
      <c r="AD6" s="46"/>
      <c r="AE6" s="46"/>
    </row>
    <row r="7" spans="2:457" x14ac:dyDescent="0.35">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row>
    <row r="8" spans="2:457" ht="112.5" customHeight="1" x14ac:dyDescent="0.35">
      <c r="B8" s="5" t="s">
        <v>83</v>
      </c>
      <c r="C8" s="6" t="s">
        <v>82</v>
      </c>
      <c r="D8" s="6" t="s">
        <v>4</v>
      </c>
      <c r="E8" s="6" t="s">
        <v>5</v>
      </c>
      <c r="F8" s="6" t="s">
        <v>70</v>
      </c>
      <c r="G8" s="6" t="s">
        <v>6</v>
      </c>
      <c r="H8" s="6" t="s">
        <v>86</v>
      </c>
      <c r="I8" s="6" t="s">
        <v>68</v>
      </c>
      <c r="J8" s="6" t="s">
        <v>180</v>
      </c>
      <c r="K8" s="6" t="s">
        <v>7</v>
      </c>
      <c r="L8" s="6" t="s">
        <v>181</v>
      </c>
      <c r="M8" s="6" t="s">
        <v>181</v>
      </c>
      <c r="N8" s="6" t="s">
        <v>181</v>
      </c>
      <c r="O8" s="6" t="s">
        <v>182</v>
      </c>
      <c r="P8" s="6" t="s">
        <v>182</v>
      </c>
      <c r="Q8" s="6" t="s">
        <v>182</v>
      </c>
      <c r="R8" s="6" t="s">
        <v>183</v>
      </c>
      <c r="S8" s="6" t="s">
        <v>183</v>
      </c>
      <c r="T8" s="6" t="s">
        <v>183</v>
      </c>
      <c r="U8" s="6" t="s">
        <v>184</v>
      </c>
      <c r="V8" s="6" t="s">
        <v>184</v>
      </c>
      <c r="W8" s="6" t="s">
        <v>184</v>
      </c>
      <c r="X8" s="6" t="s">
        <v>185</v>
      </c>
      <c r="Y8" s="6" t="s">
        <v>185</v>
      </c>
      <c r="Z8" s="6" t="s">
        <v>181</v>
      </c>
      <c r="AA8" s="6" t="s">
        <v>182</v>
      </c>
      <c r="AB8" s="6" t="s">
        <v>183</v>
      </c>
      <c r="AC8" s="6" t="s">
        <v>184</v>
      </c>
      <c r="AD8" s="6" t="s">
        <v>185</v>
      </c>
      <c r="AE8" s="6" t="s">
        <v>8</v>
      </c>
    </row>
    <row r="9" spans="2:457" ht="32.1" customHeight="1" x14ac:dyDescent="0.35">
      <c r="B9" s="7"/>
      <c r="C9" s="8"/>
      <c r="D9" s="8"/>
      <c r="E9" s="8"/>
      <c r="F9" s="8"/>
      <c r="G9" s="8"/>
      <c r="H9" s="8"/>
      <c r="I9" s="8"/>
      <c r="J9" s="8"/>
      <c r="K9" s="8"/>
      <c r="L9" s="8">
        <v>2020</v>
      </c>
      <c r="M9" s="8">
        <v>2020</v>
      </c>
      <c r="N9" s="8">
        <v>2020</v>
      </c>
      <c r="O9" s="8">
        <v>2020</v>
      </c>
      <c r="P9" s="8">
        <v>2020</v>
      </c>
      <c r="Q9" s="8">
        <v>2020</v>
      </c>
      <c r="R9" s="8">
        <v>2020</v>
      </c>
      <c r="S9" s="8">
        <v>2020</v>
      </c>
      <c r="T9" s="8">
        <v>2020</v>
      </c>
      <c r="U9" s="8">
        <v>2020</v>
      </c>
      <c r="V9" s="8">
        <v>2020</v>
      </c>
      <c r="W9" s="8">
        <v>2020</v>
      </c>
      <c r="X9" s="8">
        <v>2020</v>
      </c>
      <c r="Y9" s="8">
        <v>2020</v>
      </c>
      <c r="Z9" s="8">
        <v>2021</v>
      </c>
      <c r="AA9" s="8">
        <v>2021</v>
      </c>
      <c r="AB9" s="8">
        <v>2021</v>
      </c>
      <c r="AC9" s="8">
        <v>2021</v>
      </c>
      <c r="AD9" s="8">
        <v>2021</v>
      </c>
      <c r="AE9" s="8"/>
    </row>
    <row r="10" spans="2:457" ht="52.5" customHeight="1" x14ac:dyDescent="0.35">
      <c r="B10" s="9"/>
      <c r="C10" s="10"/>
      <c r="D10" s="10"/>
      <c r="E10" s="11"/>
      <c r="F10" s="11"/>
      <c r="G10" s="10"/>
      <c r="H10" s="10"/>
      <c r="I10" s="11"/>
      <c r="J10" s="11"/>
      <c r="K10" s="11"/>
      <c r="L10" s="12" t="s">
        <v>10</v>
      </c>
      <c r="M10" s="12" t="s">
        <v>11</v>
      </c>
      <c r="N10" s="12" t="s">
        <v>12</v>
      </c>
      <c r="O10" s="12" t="s">
        <v>10</v>
      </c>
      <c r="P10" s="12" t="s">
        <v>11</v>
      </c>
      <c r="Q10" s="12" t="s">
        <v>12</v>
      </c>
      <c r="R10" s="12" t="s">
        <v>10</v>
      </c>
      <c r="S10" s="12" t="s">
        <v>11</v>
      </c>
      <c r="T10" s="12" t="s">
        <v>12</v>
      </c>
      <c r="U10" s="12" t="s">
        <v>10</v>
      </c>
      <c r="V10" s="12" t="s">
        <v>11</v>
      </c>
      <c r="W10" s="12" t="s">
        <v>12</v>
      </c>
      <c r="X10" s="12" t="s">
        <v>10</v>
      </c>
      <c r="Y10" s="12" t="s">
        <v>11</v>
      </c>
      <c r="Z10" s="12" t="s">
        <v>9</v>
      </c>
      <c r="AA10" s="12" t="s">
        <v>9</v>
      </c>
      <c r="AB10" s="12" t="s">
        <v>9</v>
      </c>
      <c r="AC10" s="12" t="s">
        <v>9</v>
      </c>
      <c r="AD10" s="12" t="s">
        <v>9</v>
      </c>
      <c r="AE10" s="12"/>
    </row>
    <row r="11" spans="2:457" ht="76.5" customHeight="1" x14ac:dyDescent="0.35">
      <c r="B11" s="13" t="s">
        <v>84</v>
      </c>
      <c r="C11" s="13" t="s">
        <v>98</v>
      </c>
      <c r="D11" s="48" t="s">
        <v>71</v>
      </c>
      <c r="E11" s="48" t="s">
        <v>77</v>
      </c>
      <c r="F11" s="48" t="s">
        <v>116</v>
      </c>
      <c r="G11" s="48" t="s">
        <v>81</v>
      </c>
      <c r="H11" s="48" t="s">
        <v>80</v>
      </c>
      <c r="I11" s="48" t="s">
        <v>115</v>
      </c>
      <c r="J11" s="49">
        <v>980000000</v>
      </c>
      <c r="K11" s="48" t="s">
        <v>106</v>
      </c>
      <c r="L11" s="49">
        <v>945069574</v>
      </c>
      <c r="M11" s="49">
        <v>942181455</v>
      </c>
      <c r="N11" s="49">
        <v>939161411</v>
      </c>
      <c r="O11" s="49">
        <v>2761958</v>
      </c>
      <c r="P11" s="49">
        <v>2888119</v>
      </c>
      <c r="Q11" s="49">
        <v>3020044</v>
      </c>
      <c r="R11" s="49">
        <v>16291111.75</v>
      </c>
      <c r="S11" s="49">
        <v>13500336.419999998</v>
      </c>
      <c r="T11" s="49">
        <v>12117799.07</v>
      </c>
      <c r="U11" s="49">
        <v>0</v>
      </c>
      <c r="V11" s="49">
        <v>0</v>
      </c>
      <c r="W11" s="49">
        <v>0</v>
      </c>
      <c r="X11" s="49">
        <v>0</v>
      </c>
      <c r="Y11" s="49">
        <v>0</v>
      </c>
      <c r="Z11" s="50">
        <v>936003416</v>
      </c>
      <c r="AA11" s="50">
        <v>3157995</v>
      </c>
      <c r="AB11" s="50">
        <v>11815695.199999999</v>
      </c>
      <c r="AC11" s="51">
        <v>0</v>
      </c>
      <c r="AD11" s="51">
        <v>0</v>
      </c>
      <c r="AE11" s="52"/>
      <c r="AF11" s="53"/>
    </row>
    <row r="12" spans="2:457" ht="32.1" customHeight="1" x14ac:dyDescent="0.35">
      <c r="B12" s="13"/>
      <c r="C12" s="13"/>
      <c r="D12" s="48" t="s">
        <v>71</v>
      </c>
      <c r="E12" s="48" t="s">
        <v>76</v>
      </c>
      <c r="F12" s="48" t="s">
        <v>117</v>
      </c>
      <c r="G12" s="48" t="s">
        <v>81</v>
      </c>
      <c r="H12" s="48" t="s">
        <v>74</v>
      </c>
      <c r="I12" s="48" t="s">
        <v>115</v>
      </c>
      <c r="J12" s="49">
        <v>141366445</v>
      </c>
      <c r="K12" s="48" t="s">
        <v>106</v>
      </c>
      <c r="L12" s="49">
        <v>84097167.530000001</v>
      </c>
      <c r="M12" s="49">
        <v>82918337.670000002</v>
      </c>
      <c r="N12" s="49">
        <v>81715242.540000007</v>
      </c>
      <c r="O12" s="49">
        <v>0</v>
      </c>
      <c r="P12" s="49"/>
      <c r="Q12" s="49">
        <v>0</v>
      </c>
      <c r="R12" s="49">
        <v>0</v>
      </c>
      <c r="S12" s="49">
        <v>9022536.8599999994</v>
      </c>
      <c r="T12" s="49">
        <v>3133356.72</v>
      </c>
      <c r="U12" s="49">
        <v>0</v>
      </c>
      <c r="V12" s="49">
        <v>0</v>
      </c>
      <c r="W12" s="49">
        <v>0</v>
      </c>
      <c r="X12" s="49">
        <v>0</v>
      </c>
      <c r="Y12" s="49">
        <v>0</v>
      </c>
      <c r="Z12" s="51">
        <v>80514342.129999995</v>
      </c>
      <c r="AA12" s="51">
        <v>0</v>
      </c>
      <c r="AB12" s="51">
        <v>2970675.31</v>
      </c>
      <c r="AC12" s="51">
        <v>0</v>
      </c>
      <c r="AD12" s="51">
        <v>0</v>
      </c>
      <c r="AE12" s="52"/>
      <c r="AF12" s="53"/>
    </row>
    <row r="13" spans="2:457" ht="32.1" customHeight="1" x14ac:dyDescent="0.35">
      <c r="B13" s="13"/>
      <c r="C13" s="13"/>
      <c r="D13" s="48" t="s">
        <v>71</v>
      </c>
      <c r="E13" s="48" t="s">
        <v>76</v>
      </c>
      <c r="F13" s="48" t="s">
        <v>118</v>
      </c>
      <c r="G13" s="48" t="s">
        <v>81</v>
      </c>
      <c r="H13" s="48" t="s">
        <v>75</v>
      </c>
      <c r="I13" s="48" t="s">
        <v>115</v>
      </c>
      <c r="J13" s="49">
        <v>303373523</v>
      </c>
      <c r="K13" s="48" t="s">
        <v>106</v>
      </c>
      <c r="L13" s="49">
        <v>171270993.13999999</v>
      </c>
      <c r="M13" s="49">
        <v>169201104.14999998</v>
      </c>
      <c r="N13" s="49">
        <v>167093101.56</v>
      </c>
      <c r="O13" s="49">
        <v>0</v>
      </c>
      <c r="P13" s="49"/>
      <c r="Q13" s="49">
        <v>0</v>
      </c>
      <c r="R13" s="49">
        <v>0</v>
      </c>
      <c r="S13" s="49">
        <v>17024951.84</v>
      </c>
      <c r="T13" s="49">
        <v>5704553.3899999997</v>
      </c>
      <c r="U13" s="49">
        <v>0</v>
      </c>
      <c r="V13" s="49">
        <v>0</v>
      </c>
      <c r="W13" s="49">
        <v>0</v>
      </c>
      <c r="X13" s="49">
        <v>0</v>
      </c>
      <c r="Y13" s="49">
        <v>0</v>
      </c>
      <c r="Z13" s="51">
        <v>164993367.93000001</v>
      </c>
      <c r="AA13" s="51">
        <v>0</v>
      </c>
      <c r="AB13" s="51">
        <v>3698556.5999999996</v>
      </c>
      <c r="AC13" s="51">
        <v>0</v>
      </c>
      <c r="AD13" s="51">
        <v>0</v>
      </c>
      <c r="AE13" s="52" t="s">
        <v>136</v>
      </c>
      <c r="AF13" s="53"/>
    </row>
    <row r="14" spans="2:457" ht="32.1" customHeight="1" x14ac:dyDescent="0.35">
      <c r="B14" s="13"/>
      <c r="C14" s="13"/>
      <c r="D14" s="48" t="s">
        <v>79</v>
      </c>
      <c r="E14" s="48" t="s">
        <v>97</v>
      </c>
      <c r="F14" s="48" t="s">
        <v>137</v>
      </c>
      <c r="G14" s="48" t="s">
        <v>81</v>
      </c>
      <c r="H14" s="48" t="s">
        <v>105</v>
      </c>
      <c r="I14" s="48" t="s">
        <v>119</v>
      </c>
      <c r="J14" s="49">
        <v>1256661589</v>
      </c>
      <c r="K14" s="48" t="s">
        <v>106</v>
      </c>
      <c r="L14" s="49">
        <v>1256661589</v>
      </c>
      <c r="M14" s="49">
        <v>1256661589</v>
      </c>
      <c r="N14" s="49">
        <v>1256661589</v>
      </c>
      <c r="O14" s="49">
        <v>105552777.84</v>
      </c>
      <c r="P14" s="49">
        <v>79332734.069999993</v>
      </c>
      <c r="Q14" s="49">
        <v>79543544.36999999</v>
      </c>
      <c r="R14" s="49">
        <v>0</v>
      </c>
      <c r="S14" s="49"/>
      <c r="T14" s="49">
        <v>0</v>
      </c>
      <c r="U14" s="49">
        <v>0</v>
      </c>
      <c r="V14" s="49">
        <v>0</v>
      </c>
      <c r="W14" s="49">
        <v>0</v>
      </c>
      <c r="X14" s="49">
        <v>0</v>
      </c>
      <c r="Y14" s="49">
        <v>0</v>
      </c>
      <c r="Z14" s="51">
        <v>1256661589</v>
      </c>
      <c r="AA14" s="51">
        <v>79662958.239999995</v>
      </c>
      <c r="AB14" s="51">
        <v>0</v>
      </c>
      <c r="AC14" s="51">
        <v>0</v>
      </c>
      <c r="AD14" s="51">
        <v>0</v>
      </c>
      <c r="AE14" s="52" t="s">
        <v>131</v>
      </c>
      <c r="AF14" s="53"/>
    </row>
    <row r="15" spans="2:457" ht="127.5" customHeight="1" x14ac:dyDescent="0.35">
      <c r="B15" s="13"/>
      <c r="C15" s="13"/>
      <c r="D15" s="48" t="s">
        <v>71</v>
      </c>
      <c r="E15" s="48" t="s">
        <v>101</v>
      </c>
      <c r="F15" s="48" t="s">
        <v>120</v>
      </c>
      <c r="G15" s="48" t="s">
        <v>81</v>
      </c>
      <c r="H15" s="48" t="s">
        <v>80</v>
      </c>
      <c r="I15" s="48" t="s">
        <v>115</v>
      </c>
      <c r="J15" s="49">
        <v>3200000000</v>
      </c>
      <c r="K15" s="48" t="s">
        <v>106</v>
      </c>
      <c r="L15" s="49">
        <v>3112471074.0950723</v>
      </c>
      <c r="M15" s="49">
        <v>3103982612.0635948</v>
      </c>
      <c r="N15" s="49">
        <v>3095145705.3343997</v>
      </c>
      <c r="O15" s="49">
        <v>8153756.7600000007</v>
      </c>
      <c r="P15" s="49">
        <v>8488462.0478153378</v>
      </c>
      <c r="Q15" s="49">
        <v>8836906.7144122161</v>
      </c>
      <c r="R15" s="49">
        <v>54390623.920000002</v>
      </c>
      <c r="S15" s="49">
        <v>45784433.712184668</v>
      </c>
      <c r="T15" s="49">
        <v>39913924.899999991</v>
      </c>
      <c r="U15" s="49">
        <v>0</v>
      </c>
      <c r="V15" s="49">
        <v>0</v>
      </c>
      <c r="W15" s="49">
        <v>0</v>
      </c>
      <c r="X15" s="49">
        <v>10992381.85</v>
      </c>
      <c r="Y15" s="49">
        <v>23032786.539999999</v>
      </c>
      <c r="Z15" s="51">
        <v>3085946050.5995502</v>
      </c>
      <c r="AA15" s="51">
        <v>9199654.749632353</v>
      </c>
      <c r="AB15" s="51">
        <v>38516619.019999996</v>
      </c>
      <c r="AC15" s="51">
        <v>0</v>
      </c>
      <c r="AD15" s="51">
        <v>31768403.689999998</v>
      </c>
      <c r="AE15" s="52" t="s">
        <v>156</v>
      </c>
      <c r="AF15" s="53"/>
    </row>
    <row r="16" spans="2:457" ht="24" x14ac:dyDescent="0.35">
      <c r="B16" s="13"/>
      <c r="C16" s="13"/>
      <c r="D16" s="48" t="s">
        <v>71</v>
      </c>
      <c r="E16" s="48" t="s">
        <v>102</v>
      </c>
      <c r="F16" s="48" t="s">
        <v>121</v>
      </c>
      <c r="G16" s="48" t="s">
        <v>81</v>
      </c>
      <c r="H16" s="48" t="s">
        <v>80</v>
      </c>
      <c r="I16" s="48" t="s">
        <v>115</v>
      </c>
      <c r="J16" s="49">
        <v>2200000000</v>
      </c>
      <c r="K16" s="48" t="s">
        <v>106</v>
      </c>
      <c r="L16" s="49">
        <v>2061623525.2714512</v>
      </c>
      <c r="M16" s="49">
        <v>2056080771.0671735</v>
      </c>
      <c r="N16" s="49">
        <v>2050310491.1489685</v>
      </c>
      <c r="O16" s="49">
        <v>5324200.0199999996</v>
      </c>
      <c r="P16" s="49">
        <v>5542754.2200000007</v>
      </c>
      <c r="Q16" s="49">
        <v>5770279.9028143175</v>
      </c>
      <c r="R16" s="49">
        <v>35269089.149999999</v>
      </c>
      <c r="S16" s="49">
        <v>29193517.330000002</v>
      </c>
      <c r="T16" s="49">
        <v>26187871.620000001</v>
      </c>
      <c r="U16" s="49">
        <v>0</v>
      </c>
      <c r="V16" s="49">
        <v>0</v>
      </c>
      <c r="W16" s="49">
        <v>0</v>
      </c>
      <c r="X16" s="49">
        <v>5171863.68</v>
      </c>
      <c r="Y16" s="49">
        <v>10838768.23</v>
      </c>
      <c r="Z16" s="51">
        <v>2044303345.8287737</v>
      </c>
      <c r="AA16" s="51">
        <v>6007145.3355852421</v>
      </c>
      <c r="AB16" s="51">
        <v>25539784.25</v>
      </c>
      <c r="AC16" s="51">
        <v>0</v>
      </c>
      <c r="AD16" s="51">
        <v>14488891.559999999</v>
      </c>
      <c r="AE16" s="52" t="s">
        <v>157</v>
      </c>
      <c r="AF16" s="53"/>
    </row>
    <row r="17" spans="2:32" ht="24" x14ac:dyDescent="0.35">
      <c r="B17" s="13"/>
      <c r="C17" s="13"/>
      <c r="D17" s="48"/>
      <c r="E17" s="48"/>
      <c r="F17" s="48"/>
      <c r="G17" s="48"/>
      <c r="H17" s="48"/>
      <c r="I17" s="48"/>
      <c r="J17" s="49"/>
      <c r="K17" s="48"/>
      <c r="L17" s="49"/>
      <c r="M17" s="49"/>
      <c r="N17" s="49"/>
      <c r="O17" s="49"/>
      <c r="P17" s="49"/>
      <c r="Q17" s="49"/>
      <c r="R17" s="49"/>
      <c r="S17" s="49"/>
      <c r="T17" s="49"/>
      <c r="U17" s="49"/>
      <c r="V17" s="49"/>
      <c r="W17" s="49"/>
      <c r="X17" s="49"/>
      <c r="Y17" s="49"/>
      <c r="Z17" s="51"/>
      <c r="AA17" s="51"/>
      <c r="AB17" s="51"/>
      <c r="AC17" s="51"/>
      <c r="AD17" s="51"/>
      <c r="AE17" s="52"/>
      <c r="AF17" s="53"/>
    </row>
    <row r="18" spans="2:32" ht="24" x14ac:dyDescent="0.35">
      <c r="B18" s="13"/>
      <c r="C18" s="13"/>
      <c r="D18" s="54"/>
      <c r="E18" s="54"/>
      <c r="F18" s="54"/>
      <c r="G18" s="54"/>
      <c r="H18" s="54"/>
      <c r="I18" s="54"/>
      <c r="J18" s="51"/>
      <c r="K18" s="54"/>
      <c r="L18" s="49"/>
      <c r="M18" s="49"/>
      <c r="N18" s="49"/>
      <c r="O18" s="49"/>
      <c r="P18" s="49"/>
      <c r="Q18" s="49"/>
      <c r="R18" s="49"/>
      <c r="S18" s="49"/>
      <c r="T18" s="49"/>
      <c r="U18" s="49"/>
      <c r="V18" s="49"/>
      <c r="W18" s="49"/>
      <c r="X18" s="49"/>
      <c r="Y18" s="49"/>
      <c r="Z18" s="51"/>
      <c r="AA18" s="51"/>
      <c r="AB18" s="51"/>
      <c r="AC18" s="51"/>
      <c r="AD18" s="51"/>
      <c r="AE18" s="52"/>
      <c r="AF18" s="53"/>
    </row>
    <row r="19" spans="2:32" ht="24.75" thickBot="1" x14ac:dyDescent="0.4">
      <c r="B19" s="13"/>
      <c r="C19" s="13"/>
      <c r="D19" s="55"/>
      <c r="E19" s="55"/>
      <c r="F19" s="55"/>
      <c r="G19" s="55"/>
      <c r="H19" s="55"/>
      <c r="I19" s="55"/>
      <c r="J19" s="56"/>
      <c r="K19" s="55"/>
      <c r="L19" s="57"/>
      <c r="M19" s="57"/>
      <c r="N19" s="57"/>
      <c r="O19" s="57"/>
      <c r="P19" s="57"/>
      <c r="Q19" s="57"/>
      <c r="R19" s="57"/>
      <c r="S19" s="57"/>
      <c r="T19" s="57"/>
      <c r="U19" s="57"/>
      <c r="V19" s="57"/>
      <c r="W19" s="57"/>
      <c r="X19" s="57"/>
      <c r="Y19" s="57"/>
      <c r="Z19" s="56"/>
      <c r="AA19" s="56"/>
      <c r="AB19" s="56"/>
      <c r="AC19" s="56"/>
      <c r="AD19" s="56"/>
      <c r="AE19" s="58"/>
      <c r="AF19" s="53"/>
    </row>
    <row r="20" spans="2:32" ht="54" customHeight="1" x14ac:dyDescent="0.35">
      <c r="B20" s="14" t="s">
        <v>84</v>
      </c>
      <c r="C20" s="14" t="s">
        <v>99</v>
      </c>
      <c r="D20" s="59" t="s">
        <v>72</v>
      </c>
      <c r="E20" s="48" t="s">
        <v>77</v>
      </c>
      <c r="F20" s="48" t="s">
        <v>138</v>
      </c>
      <c r="G20" s="48" t="s">
        <v>73</v>
      </c>
      <c r="H20" s="48"/>
      <c r="I20" s="48" t="s">
        <v>115</v>
      </c>
      <c r="J20" s="60">
        <v>300000000</v>
      </c>
      <c r="K20" s="48" t="s">
        <v>106</v>
      </c>
      <c r="L20" s="60">
        <v>0</v>
      </c>
      <c r="M20" s="60"/>
      <c r="N20" s="60"/>
      <c r="O20" s="60">
        <v>25000000</v>
      </c>
      <c r="P20" s="60"/>
      <c r="Q20" s="60"/>
      <c r="R20" s="60">
        <v>198425.35</v>
      </c>
      <c r="S20" s="60">
        <v>0</v>
      </c>
      <c r="T20" s="60"/>
      <c r="U20" s="60">
        <v>0</v>
      </c>
      <c r="V20" s="60">
        <v>0</v>
      </c>
      <c r="W20" s="60"/>
      <c r="X20" s="60">
        <v>0</v>
      </c>
      <c r="Y20" s="60">
        <v>0</v>
      </c>
      <c r="Z20" s="61"/>
      <c r="AA20" s="61"/>
      <c r="AB20" s="61"/>
      <c r="AC20" s="61"/>
      <c r="AD20" s="61"/>
      <c r="AE20" s="52"/>
      <c r="AF20" s="53"/>
    </row>
    <row r="21" spans="2:32" ht="32.1" customHeight="1" x14ac:dyDescent="0.35">
      <c r="B21" s="13"/>
      <c r="C21" s="13"/>
      <c r="D21" s="59" t="s">
        <v>72</v>
      </c>
      <c r="E21" s="48" t="s">
        <v>78</v>
      </c>
      <c r="F21" s="48" t="s">
        <v>139</v>
      </c>
      <c r="G21" s="48" t="s">
        <v>73</v>
      </c>
      <c r="H21" s="48"/>
      <c r="I21" s="48" t="s">
        <v>115</v>
      </c>
      <c r="J21" s="60">
        <v>148000000</v>
      </c>
      <c r="K21" s="48" t="s">
        <v>106</v>
      </c>
      <c r="L21" s="60">
        <v>0</v>
      </c>
      <c r="M21" s="60"/>
      <c r="N21" s="60"/>
      <c r="O21" s="60">
        <v>12333333.36999999</v>
      </c>
      <c r="P21" s="60"/>
      <c r="Q21" s="60"/>
      <c r="R21" s="60">
        <v>75681.27</v>
      </c>
      <c r="S21" s="60">
        <v>0</v>
      </c>
      <c r="T21" s="60"/>
      <c r="U21" s="60">
        <v>0</v>
      </c>
      <c r="V21" s="60">
        <v>0</v>
      </c>
      <c r="W21" s="60"/>
      <c r="X21" s="60">
        <v>0</v>
      </c>
      <c r="Y21" s="60">
        <v>0</v>
      </c>
      <c r="Z21" s="61"/>
      <c r="AA21" s="61"/>
      <c r="AB21" s="61"/>
      <c r="AC21" s="61"/>
      <c r="AD21" s="61"/>
      <c r="AE21" s="52"/>
      <c r="AF21" s="53"/>
    </row>
    <row r="22" spans="2:32" ht="32.1" customHeight="1" x14ac:dyDescent="0.35">
      <c r="B22" s="13"/>
      <c r="C22" s="13"/>
      <c r="D22" s="59" t="s">
        <v>72</v>
      </c>
      <c r="E22" s="48" t="s">
        <v>104</v>
      </c>
      <c r="F22" s="48" t="s">
        <v>140</v>
      </c>
      <c r="G22" s="48" t="s">
        <v>73</v>
      </c>
      <c r="H22" s="48"/>
      <c r="I22" s="48" t="s">
        <v>115</v>
      </c>
      <c r="J22" s="60">
        <v>275000000</v>
      </c>
      <c r="K22" s="48" t="s">
        <v>106</v>
      </c>
      <c r="L22" s="60">
        <v>0</v>
      </c>
      <c r="M22" s="60"/>
      <c r="N22" s="60"/>
      <c r="O22" s="60">
        <v>45833333.299999982</v>
      </c>
      <c r="P22" s="60"/>
      <c r="Q22" s="60"/>
      <c r="R22" s="60">
        <v>388603.27</v>
      </c>
      <c r="S22" s="60">
        <v>0</v>
      </c>
      <c r="T22" s="60"/>
      <c r="U22" s="60">
        <v>0</v>
      </c>
      <c r="V22" s="60">
        <v>0</v>
      </c>
      <c r="W22" s="60"/>
      <c r="X22" s="60">
        <v>0</v>
      </c>
      <c r="Y22" s="60">
        <v>0</v>
      </c>
      <c r="Z22" s="61"/>
      <c r="AA22" s="61"/>
      <c r="AB22" s="61"/>
      <c r="AC22" s="61"/>
      <c r="AD22" s="61"/>
      <c r="AE22" s="52"/>
      <c r="AF22" s="53"/>
    </row>
    <row r="23" spans="2:32" ht="32.1" customHeight="1" x14ac:dyDescent="0.35">
      <c r="B23" s="13"/>
      <c r="C23" s="13"/>
      <c r="D23" s="59" t="s">
        <v>72</v>
      </c>
      <c r="E23" s="48" t="s">
        <v>77</v>
      </c>
      <c r="F23" s="48" t="s">
        <v>141</v>
      </c>
      <c r="G23" s="48" t="s">
        <v>73</v>
      </c>
      <c r="H23" s="48"/>
      <c r="I23" s="48" t="s">
        <v>115</v>
      </c>
      <c r="J23" s="60">
        <v>150000000</v>
      </c>
      <c r="K23" s="48" t="s">
        <v>106</v>
      </c>
      <c r="L23" s="60">
        <v>12500000</v>
      </c>
      <c r="M23" s="60"/>
      <c r="N23" s="60"/>
      <c r="O23" s="60">
        <v>37500000</v>
      </c>
      <c r="P23" s="60">
        <v>12500000</v>
      </c>
      <c r="Q23" s="60"/>
      <c r="R23" s="60">
        <v>644912.16</v>
      </c>
      <c r="S23" s="60">
        <v>59465.630000000005</v>
      </c>
      <c r="T23" s="60"/>
      <c r="U23" s="60">
        <v>0</v>
      </c>
      <c r="V23" s="60">
        <v>0</v>
      </c>
      <c r="W23" s="60"/>
      <c r="X23" s="60">
        <v>0</v>
      </c>
      <c r="Y23" s="60">
        <v>0</v>
      </c>
      <c r="Z23" s="61"/>
      <c r="AA23" s="61"/>
      <c r="AB23" s="61"/>
      <c r="AC23" s="61"/>
      <c r="AD23" s="61"/>
      <c r="AE23" s="52"/>
      <c r="AF23" s="53"/>
    </row>
    <row r="24" spans="2:32" ht="32.1" customHeight="1" x14ac:dyDescent="0.35">
      <c r="B24" s="13"/>
      <c r="C24" s="13"/>
      <c r="D24" s="59" t="s">
        <v>72</v>
      </c>
      <c r="E24" s="48" t="s">
        <v>101</v>
      </c>
      <c r="F24" s="48" t="s">
        <v>142</v>
      </c>
      <c r="G24" s="48" t="s">
        <v>73</v>
      </c>
      <c r="H24" s="48"/>
      <c r="I24" s="48" t="s">
        <v>115</v>
      </c>
      <c r="J24" s="60">
        <v>100000000</v>
      </c>
      <c r="K24" s="48" t="s">
        <v>106</v>
      </c>
      <c r="L24" s="60">
        <v>16666666.699999996</v>
      </c>
      <c r="M24" s="60"/>
      <c r="N24" s="60"/>
      <c r="O24" s="60">
        <v>24999999.990000002</v>
      </c>
      <c r="P24" s="60">
        <v>16666666.699999996</v>
      </c>
      <c r="Q24" s="60"/>
      <c r="R24" s="60">
        <v>629362.40999999992</v>
      </c>
      <c r="S24" s="60">
        <v>126333.45000000019</v>
      </c>
      <c r="T24" s="60"/>
      <c r="U24" s="60">
        <v>0</v>
      </c>
      <c r="V24" s="60">
        <v>0</v>
      </c>
      <c r="W24" s="60"/>
      <c r="X24" s="60">
        <v>0</v>
      </c>
      <c r="Y24" s="60">
        <v>0</v>
      </c>
      <c r="Z24" s="61"/>
      <c r="AA24" s="61"/>
      <c r="AB24" s="61"/>
      <c r="AC24" s="61"/>
      <c r="AD24" s="61"/>
      <c r="AE24" s="52"/>
      <c r="AF24" s="53"/>
    </row>
    <row r="25" spans="2:32" ht="32.1" customHeight="1" x14ac:dyDescent="0.35">
      <c r="B25" s="13"/>
      <c r="C25" s="13"/>
      <c r="D25" s="59" t="s">
        <v>72</v>
      </c>
      <c r="E25" s="48" t="s">
        <v>103</v>
      </c>
      <c r="F25" s="48" t="s">
        <v>143</v>
      </c>
      <c r="G25" s="48" t="s">
        <v>73</v>
      </c>
      <c r="H25" s="48"/>
      <c r="I25" s="48" t="s">
        <v>115</v>
      </c>
      <c r="J25" s="60">
        <v>100000000</v>
      </c>
      <c r="K25" s="48" t="s">
        <v>106</v>
      </c>
      <c r="L25" s="60">
        <v>8333333.3699999973</v>
      </c>
      <c r="M25" s="60"/>
      <c r="N25" s="60"/>
      <c r="O25" s="60">
        <v>24999999.990000002</v>
      </c>
      <c r="P25" s="60">
        <v>8333333.3699999973</v>
      </c>
      <c r="Q25" s="60"/>
      <c r="R25" s="60">
        <v>463976.39999999997</v>
      </c>
      <c r="S25" s="60">
        <v>23000.26999999996</v>
      </c>
      <c r="T25" s="60"/>
      <c r="U25" s="60">
        <v>0</v>
      </c>
      <c r="V25" s="60">
        <v>0</v>
      </c>
      <c r="W25" s="60"/>
      <c r="X25" s="60">
        <v>0</v>
      </c>
      <c r="Y25" s="60">
        <v>0</v>
      </c>
      <c r="Z25" s="61"/>
      <c r="AA25" s="61"/>
      <c r="AB25" s="61"/>
      <c r="AC25" s="61"/>
      <c r="AD25" s="61"/>
      <c r="AE25" s="52"/>
      <c r="AF25" s="53"/>
    </row>
    <row r="26" spans="2:32" ht="32.1" customHeight="1" x14ac:dyDescent="0.35">
      <c r="B26" s="13"/>
      <c r="C26" s="13"/>
      <c r="D26" s="59" t="s">
        <v>87</v>
      </c>
      <c r="E26" s="48" t="s">
        <v>104</v>
      </c>
      <c r="F26" s="48" t="s">
        <v>144</v>
      </c>
      <c r="G26" s="48" t="s">
        <v>73</v>
      </c>
      <c r="H26" s="48"/>
      <c r="I26" s="48" t="s">
        <v>115</v>
      </c>
      <c r="J26" s="60">
        <v>200000000</v>
      </c>
      <c r="K26" s="48" t="s">
        <v>106</v>
      </c>
      <c r="L26" s="60">
        <v>138273548.93000001</v>
      </c>
      <c r="M26" s="60">
        <v>81541140.070000052</v>
      </c>
      <c r="N26" s="60"/>
      <c r="O26" s="60">
        <v>179536271.19</v>
      </c>
      <c r="P26" s="60">
        <v>56732408.859999999</v>
      </c>
      <c r="Q26" s="60">
        <v>81515140.069999993</v>
      </c>
      <c r="R26" s="60">
        <v>0</v>
      </c>
      <c r="S26" s="60">
        <v>0</v>
      </c>
      <c r="T26" s="60">
        <v>0</v>
      </c>
      <c r="U26" s="60">
        <v>0</v>
      </c>
      <c r="V26" s="60">
        <v>0</v>
      </c>
      <c r="W26" s="60"/>
      <c r="X26" s="60">
        <v>0</v>
      </c>
      <c r="Y26" s="60">
        <v>0</v>
      </c>
      <c r="Z26" s="61"/>
      <c r="AA26" s="61"/>
      <c r="AB26" s="61"/>
      <c r="AC26" s="61"/>
      <c r="AD26" s="61"/>
      <c r="AE26" s="52" t="s">
        <v>134</v>
      </c>
      <c r="AF26" s="53"/>
    </row>
    <row r="27" spans="2:32" ht="32.1" customHeight="1" x14ac:dyDescent="0.35">
      <c r="B27" s="13"/>
      <c r="C27" s="13"/>
      <c r="D27" s="59" t="s">
        <v>72</v>
      </c>
      <c r="E27" s="48" t="s">
        <v>78</v>
      </c>
      <c r="F27" s="48" t="s">
        <v>145</v>
      </c>
      <c r="G27" s="48" t="s">
        <v>73</v>
      </c>
      <c r="H27" s="48"/>
      <c r="I27" s="48" t="s">
        <v>115</v>
      </c>
      <c r="J27" s="60">
        <v>275000000</v>
      </c>
      <c r="K27" s="48" t="s">
        <v>106</v>
      </c>
      <c r="L27" s="60">
        <v>68749999.970000014</v>
      </c>
      <c r="M27" s="60">
        <v>0</v>
      </c>
      <c r="N27" s="60"/>
      <c r="O27" s="60">
        <v>68750000.010000005</v>
      </c>
      <c r="P27" s="60">
        <v>68749999.970000014</v>
      </c>
      <c r="Q27" s="60">
        <v>0</v>
      </c>
      <c r="R27" s="60">
        <v>2047253.42</v>
      </c>
      <c r="S27" s="60">
        <v>662587.35000000056</v>
      </c>
      <c r="T27" s="60">
        <v>0</v>
      </c>
      <c r="U27" s="60">
        <v>0</v>
      </c>
      <c r="V27" s="60">
        <v>0</v>
      </c>
      <c r="W27" s="60"/>
      <c r="X27" s="60">
        <v>0</v>
      </c>
      <c r="Y27" s="60">
        <v>0</v>
      </c>
      <c r="Z27" s="61"/>
      <c r="AA27" s="61"/>
      <c r="AB27" s="61"/>
      <c r="AC27" s="61"/>
      <c r="AD27" s="61"/>
      <c r="AE27" s="52" t="s">
        <v>160</v>
      </c>
      <c r="AF27" s="53"/>
    </row>
    <row r="28" spans="2:32" ht="32.1" customHeight="1" x14ac:dyDescent="0.35">
      <c r="B28" s="13"/>
      <c r="C28" s="13"/>
      <c r="D28" s="59" t="s">
        <v>72</v>
      </c>
      <c r="E28" s="48" t="s">
        <v>104</v>
      </c>
      <c r="F28" s="48" t="s">
        <v>146</v>
      </c>
      <c r="G28" s="48" t="s">
        <v>73</v>
      </c>
      <c r="H28" s="48"/>
      <c r="I28" s="48" t="s">
        <v>115</v>
      </c>
      <c r="J28" s="60">
        <v>65000000</v>
      </c>
      <c r="K28" s="48" t="s">
        <v>106</v>
      </c>
      <c r="L28" s="60">
        <v>16250000.059999995</v>
      </c>
      <c r="M28" s="60">
        <v>0</v>
      </c>
      <c r="N28" s="60"/>
      <c r="O28" s="60">
        <v>16249999.98</v>
      </c>
      <c r="P28" s="60">
        <v>16250000.059999995</v>
      </c>
      <c r="Q28" s="60">
        <v>0</v>
      </c>
      <c r="R28" s="60">
        <v>516270.99</v>
      </c>
      <c r="S28" s="60">
        <v>159256.01</v>
      </c>
      <c r="T28" s="60">
        <v>0</v>
      </c>
      <c r="U28" s="60">
        <v>0</v>
      </c>
      <c r="V28" s="60">
        <v>0</v>
      </c>
      <c r="W28" s="60"/>
      <c r="X28" s="60">
        <v>0</v>
      </c>
      <c r="Y28" s="60">
        <v>0</v>
      </c>
      <c r="Z28" s="61"/>
      <c r="AA28" s="61"/>
      <c r="AB28" s="61"/>
      <c r="AC28" s="61"/>
      <c r="AD28" s="61"/>
      <c r="AE28" s="52"/>
      <c r="AF28" s="53"/>
    </row>
    <row r="29" spans="2:32" ht="32.1" customHeight="1" x14ac:dyDescent="0.35">
      <c r="B29" s="13"/>
      <c r="C29" s="13"/>
      <c r="D29" s="59" t="s">
        <v>72</v>
      </c>
      <c r="E29" s="48" t="s">
        <v>102</v>
      </c>
      <c r="F29" s="48" t="s">
        <v>147</v>
      </c>
      <c r="G29" s="48" t="s">
        <v>73</v>
      </c>
      <c r="H29" s="48"/>
      <c r="I29" s="48" t="s">
        <v>115</v>
      </c>
      <c r="J29" s="60">
        <v>100000000</v>
      </c>
      <c r="K29" s="48" t="s">
        <v>106</v>
      </c>
      <c r="L29" s="60">
        <v>33333333.359999999</v>
      </c>
      <c r="M29" s="60">
        <v>8333333.3699999973</v>
      </c>
      <c r="N29" s="60"/>
      <c r="O29" s="60">
        <v>24999999.990000002</v>
      </c>
      <c r="P29" s="60">
        <v>24999999.989999995</v>
      </c>
      <c r="Q29" s="60">
        <v>8333333.3699999973</v>
      </c>
      <c r="R29" s="60">
        <v>1081039.17</v>
      </c>
      <c r="S29" s="60">
        <v>471781.9600000002</v>
      </c>
      <c r="T29" s="60">
        <v>44808.36</v>
      </c>
      <c r="U29" s="60">
        <v>0</v>
      </c>
      <c r="V29" s="60">
        <v>0</v>
      </c>
      <c r="W29" s="60"/>
      <c r="X29" s="60">
        <v>0</v>
      </c>
      <c r="Y29" s="60">
        <v>0</v>
      </c>
      <c r="Z29" s="61"/>
      <c r="AA29" s="61"/>
      <c r="AB29" s="61"/>
      <c r="AC29" s="61"/>
      <c r="AD29" s="61"/>
      <c r="AE29" s="52" t="s">
        <v>135</v>
      </c>
      <c r="AF29" s="53"/>
    </row>
    <row r="30" spans="2:32" ht="32.1" customHeight="1" x14ac:dyDescent="0.35">
      <c r="B30" s="13"/>
      <c r="C30" s="13"/>
      <c r="D30" s="59" t="s">
        <v>72</v>
      </c>
      <c r="E30" s="48" t="s">
        <v>78</v>
      </c>
      <c r="F30" s="48" t="s">
        <v>148</v>
      </c>
      <c r="G30" s="48" t="s">
        <v>73</v>
      </c>
      <c r="H30" s="48"/>
      <c r="I30" s="48" t="s">
        <v>115</v>
      </c>
      <c r="J30" s="60">
        <v>100000000</v>
      </c>
      <c r="K30" s="48" t="s">
        <v>106</v>
      </c>
      <c r="L30" s="60">
        <v>41666666.689999998</v>
      </c>
      <c r="M30" s="60">
        <v>16666666.699999996</v>
      </c>
      <c r="N30" s="60"/>
      <c r="O30" s="60">
        <v>24999999.990000002</v>
      </c>
      <c r="P30" s="60">
        <v>24999999.989999995</v>
      </c>
      <c r="Q30" s="60">
        <v>16666666.699999996</v>
      </c>
      <c r="R30" s="60">
        <v>1034279.7200000001</v>
      </c>
      <c r="S30" s="60">
        <v>489796.19000000006</v>
      </c>
      <c r="T30" s="60">
        <v>104034.73</v>
      </c>
      <c r="U30" s="60">
        <v>0</v>
      </c>
      <c r="V30" s="60">
        <v>0</v>
      </c>
      <c r="W30" s="60"/>
      <c r="X30" s="60">
        <v>0</v>
      </c>
      <c r="Y30" s="60">
        <v>0</v>
      </c>
      <c r="Z30" s="61"/>
      <c r="AA30" s="61"/>
      <c r="AB30" s="61"/>
      <c r="AC30" s="61"/>
      <c r="AD30" s="61"/>
      <c r="AE30" s="52" t="s">
        <v>135</v>
      </c>
      <c r="AF30" s="53"/>
    </row>
    <row r="31" spans="2:32" ht="32.1" customHeight="1" x14ac:dyDescent="0.35">
      <c r="B31" s="13"/>
      <c r="C31" s="13"/>
      <c r="D31" s="59" t="s">
        <v>72</v>
      </c>
      <c r="E31" s="48" t="s">
        <v>77</v>
      </c>
      <c r="F31" s="48" t="s">
        <v>149</v>
      </c>
      <c r="G31" s="48" t="s">
        <v>73</v>
      </c>
      <c r="H31" s="48"/>
      <c r="I31" s="48" t="s">
        <v>115</v>
      </c>
      <c r="J31" s="60">
        <v>235000000</v>
      </c>
      <c r="K31" s="48" t="s">
        <v>106</v>
      </c>
      <c r="L31" s="60">
        <v>97916666.690000013</v>
      </c>
      <c r="M31" s="60">
        <v>39166666.700000018</v>
      </c>
      <c r="N31" s="60"/>
      <c r="O31" s="60">
        <v>58749999.989999995</v>
      </c>
      <c r="P31" s="60">
        <v>58749999.99000001</v>
      </c>
      <c r="Q31" s="60">
        <v>39166665.700000003</v>
      </c>
      <c r="R31" s="60">
        <v>2424980.7800000003</v>
      </c>
      <c r="S31" s="60">
        <v>1174274.5999999996</v>
      </c>
      <c r="T31" s="60">
        <v>241924.07</v>
      </c>
      <c r="U31" s="60">
        <v>0</v>
      </c>
      <c r="V31" s="60">
        <v>0</v>
      </c>
      <c r="W31" s="60"/>
      <c r="X31" s="60">
        <v>0</v>
      </c>
      <c r="Y31" s="60">
        <v>0</v>
      </c>
      <c r="Z31" s="61"/>
      <c r="AA31" s="61"/>
      <c r="AB31" s="61"/>
      <c r="AC31" s="61"/>
      <c r="AD31" s="61"/>
      <c r="AE31" s="52"/>
      <c r="AF31" s="53"/>
    </row>
    <row r="32" spans="2:32" ht="32.1" customHeight="1" x14ac:dyDescent="0.35">
      <c r="B32" s="13"/>
      <c r="C32" s="13"/>
      <c r="D32" s="59" t="s">
        <v>72</v>
      </c>
      <c r="E32" s="48" t="s">
        <v>104</v>
      </c>
      <c r="F32" s="48" t="s">
        <v>150</v>
      </c>
      <c r="G32" s="48" t="s">
        <v>73</v>
      </c>
      <c r="H32" s="48"/>
      <c r="I32" s="48" t="s">
        <v>115</v>
      </c>
      <c r="J32" s="60">
        <v>65000000</v>
      </c>
      <c r="K32" s="48" t="s">
        <v>106</v>
      </c>
      <c r="L32" s="60">
        <v>27083333.369999997</v>
      </c>
      <c r="M32" s="60">
        <v>10833333.359999998</v>
      </c>
      <c r="N32" s="60"/>
      <c r="O32" s="60">
        <v>16249999.990000002</v>
      </c>
      <c r="P32" s="60">
        <v>16250000.010000002</v>
      </c>
      <c r="Q32" s="60">
        <v>10833333.359999998</v>
      </c>
      <c r="R32" s="60">
        <v>721762.45</v>
      </c>
      <c r="S32" s="60">
        <v>339207.24</v>
      </c>
      <c r="T32" s="60">
        <v>75551.98</v>
      </c>
      <c r="U32" s="60">
        <v>0</v>
      </c>
      <c r="V32" s="60">
        <v>0</v>
      </c>
      <c r="W32" s="60"/>
      <c r="X32" s="60">
        <v>0</v>
      </c>
      <c r="Y32" s="60">
        <v>0</v>
      </c>
      <c r="Z32" s="61"/>
      <c r="AA32" s="61"/>
      <c r="AB32" s="61"/>
      <c r="AC32" s="61"/>
      <c r="AD32" s="61"/>
      <c r="AE32" s="52"/>
      <c r="AF32" s="53"/>
    </row>
    <row r="33" spans="2:32" ht="32.1" customHeight="1" x14ac:dyDescent="0.35">
      <c r="B33" s="13"/>
      <c r="C33" s="13"/>
      <c r="D33" s="59" t="s">
        <v>72</v>
      </c>
      <c r="E33" s="48" t="s">
        <v>104</v>
      </c>
      <c r="F33" s="48" t="s">
        <v>151</v>
      </c>
      <c r="G33" s="48" t="s">
        <v>73</v>
      </c>
      <c r="H33" s="48"/>
      <c r="I33" s="48" t="s">
        <v>115</v>
      </c>
      <c r="J33" s="60">
        <v>100000000</v>
      </c>
      <c r="K33" s="48" t="s">
        <v>106</v>
      </c>
      <c r="L33" s="60">
        <v>41666666.689999998</v>
      </c>
      <c r="M33" s="60">
        <v>16666666.699999996</v>
      </c>
      <c r="N33" s="60"/>
      <c r="O33" s="60">
        <v>24999999.990000002</v>
      </c>
      <c r="P33" s="60">
        <v>24999999.989999995</v>
      </c>
      <c r="Q33" s="60">
        <v>16666666.699999996</v>
      </c>
      <c r="R33" s="60">
        <v>1098429.77</v>
      </c>
      <c r="S33" s="60">
        <v>493873.14999999944</v>
      </c>
      <c r="T33" s="60">
        <v>109460.44</v>
      </c>
      <c r="U33" s="60">
        <v>0</v>
      </c>
      <c r="V33" s="60">
        <v>0</v>
      </c>
      <c r="W33" s="60"/>
      <c r="X33" s="60">
        <v>0</v>
      </c>
      <c r="Y33" s="60">
        <v>0</v>
      </c>
      <c r="Z33" s="61"/>
      <c r="AA33" s="61"/>
      <c r="AB33" s="61"/>
      <c r="AC33" s="61"/>
      <c r="AD33" s="61"/>
      <c r="AE33" s="52"/>
      <c r="AF33" s="53"/>
    </row>
    <row r="34" spans="2:32" ht="32.1" customHeight="1" x14ac:dyDescent="0.35">
      <c r="B34" s="13"/>
      <c r="C34" s="13"/>
      <c r="D34" s="59" t="s">
        <v>72</v>
      </c>
      <c r="E34" s="48" t="s">
        <v>104</v>
      </c>
      <c r="F34" s="48" t="s">
        <v>152</v>
      </c>
      <c r="G34" s="48" t="s">
        <v>73</v>
      </c>
      <c r="H34" s="48"/>
      <c r="I34" s="48" t="s">
        <v>115</v>
      </c>
      <c r="J34" s="60">
        <v>270000000</v>
      </c>
      <c r="K34" s="48" t="s">
        <v>106</v>
      </c>
      <c r="L34" s="60">
        <v>135000000</v>
      </c>
      <c r="M34" s="60">
        <v>67500000</v>
      </c>
      <c r="N34" s="60"/>
      <c r="O34" s="60">
        <v>67500000</v>
      </c>
      <c r="P34" s="60">
        <v>67500000</v>
      </c>
      <c r="Q34" s="60">
        <v>67500000</v>
      </c>
      <c r="R34" s="60">
        <v>3160368.12</v>
      </c>
      <c r="S34" s="60">
        <v>1695067.88</v>
      </c>
      <c r="T34" s="60">
        <v>546708.39</v>
      </c>
      <c r="U34" s="60">
        <v>0</v>
      </c>
      <c r="V34" s="60">
        <v>0</v>
      </c>
      <c r="W34" s="60"/>
      <c r="X34" s="60">
        <v>0</v>
      </c>
      <c r="Y34" s="60">
        <v>0</v>
      </c>
      <c r="Z34" s="61">
        <v>0</v>
      </c>
      <c r="AA34" s="61">
        <v>0</v>
      </c>
      <c r="AB34" s="61">
        <v>0</v>
      </c>
      <c r="AC34" s="61">
        <v>0</v>
      </c>
      <c r="AD34" s="61">
        <v>0</v>
      </c>
      <c r="AE34" s="52"/>
      <c r="AF34" s="53"/>
    </row>
    <row r="35" spans="2:32" ht="32.1" customHeight="1" x14ac:dyDescent="0.35">
      <c r="B35" s="13"/>
      <c r="C35" s="13"/>
      <c r="D35" s="59" t="s">
        <v>72</v>
      </c>
      <c r="E35" s="48" t="s">
        <v>77</v>
      </c>
      <c r="F35" s="48" t="s">
        <v>178</v>
      </c>
      <c r="G35" s="48" t="s">
        <v>73</v>
      </c>
      <c r="H35" s="48"/>
      <c r="I35" s="48" t="s">
        <v>115</v>
      </c>
      <c r="J35" s="60">
        <v>51000000</v>
      </c>
      <c r="K35" s="48" t="s">
        <v>106</v>
      </c>
      <c r="L35" s="60">
        <v>34000000</v>
      </c>
      <c r="M35" s="60">
        <v>21250000</v>
      </c>
      <c r="N35" s="60">
        <v>8500000</v>
      </c>
      <c r="O35" s="60">
        <v>12750000</v>
      </c>
      <c r="P35" s="60">
        <v>12750000</v>
      </c>
      <c r="Q35" s="60">
        <v>12750000</v>
      </c>
      <c r="R35" s="60">
        <v>722011.19</v>
      </c>
      <c r="S35" s="60">
        <v>423238.68000000017</v>
      </c>
      <c r="T35" s="60">
        <v>216920.76299999998</v>
      </c>
      <c r="U35" s="60">
        <v>0</v>
      </c>
      <c r="V35" s="60">
        <v>0</v>
      </c>
      <c r="W35" s="60"/>
      <c r="X35" s="60">
        <v>0</v>
      </c>
      <c r="Y35" s="60">
        <v>0</v>
      </c>
      <c r="Z35" s="61">
        <v>0</v>
      </c>
      <c r="AA35" s="61">
        <v>8500000</v>
      </c>
      <c r="AB35" s="61">
        <v>53844.800000000003</v>
      </c>
      <c r="AC35" s="61">
        <v>0</v>
      </c>
      <c r="AD35" s="61">
        <v>0</v>
      </c>
      <c r="AE35" s="52"/>
      <c r="AF35" s="53"/>
    </row>
    <row r="36" spans="2:32" ht="32.1" customHeight="1" x14ac:dyDescent="0.35">
      <c r="B36" s="13"/>
      <c r="C36" s="13"/>
      <c r="D36" s="59" t="s">
        <v>72</v>
      </c>
      <c r="E36" s="48" t="s">
        <v>78</v>
      </c>
      <c r="F36" s="48" t="s">
        <v>177</v>
      </c>
      <c r="G36" s="48" t="s">
        <v>73</v>
      </c>
      <c r="H36" s="48"/>
      <c r="I36" s="48" t="s">
        <v>115</v>
      </c>
      <c r="J36" s="60">
        <v>239000000</v>
      </c>
      <c r="K36" s="48" t="s">
        <v>106</v>
      </c>
      <c r="L36" s="60">
        <v>179249999.99000001</v>
      </c>
      <c r="M36" s="60">
        <v>119499999.98</v>
      </c>
      <c r="N36" s="60">
        <v>59750000.57</v>
      </c>
      <c r="O36" s="60">
        <v>59750000.00999999</v>
      </c>
      <c r="P36" s="60">
        <v>59750000.010000005</v>
      </c>
      <c r="Q36" s="60">
        <v>59749999.407000005</v>
      </c>
      <c r="R36" s="60">
        <v>4017980.8200000003</v>
      </c>
      <c r="S36" s="60">
        <v>2359946.5899999989</v>
      </c>
      <c r="T36" s="60">
        <v>1268573.55</v>
      </c>
      <c r="U36" s="60">
        <v>0</v>
      </c>
      <c r="V36" s="60">
        <v>0</v>
      </c>
      <c r="W36" s="60"/>
      <c r="X36" s="60">
        <v>0</v>
      </c>
      <c r="Y36" s="60">
        <v>0</v>
      </c>
      <c r="Z36" s="61">
        <v>0</v>
      </c>
      <c r="AA36" s="61">
        <v>59750000.573000014</v>
      </c>
      <c r="AB36" s="61">
        <v>492930.01</v>
      </c>
      <c r="AC36" s="61">
        <v>0</v>
      </c>
      <c r="AD36" s="61">
        <v>0</v>
      </c>
      <c r="AE36" s="52"/>
      <c r="AF36" s="53"/>
    </row>
    <row r="37" spans="2:32" ht="32.1" customHeight="1" x14ac:dyDescent="0.35">
      <c r="B37" s="13"/>
      <c r="C37" s="13"/>
      <c r="D37" s="59" t="s">
        <v>72</v>
      </c>
      <c r="E37" s="48" t="s">
        <v>102</v>
      </c>
      <c r="F37" s="48" t="s">
        <v>176</v>
      </c>
      <c r="G37" s="48" t="s">
        <v>73</v>
      </c>
      <c r="H37" s="48"/>
      <c r="I37" s="48" t="s">
        <v>115</v>
      </c>
      <c r="J37" s="60">
        <v>200000000</v>
      </c>
      <c r="K37" s="48" t="s">
        <v>106</v>
      </c>
      <c r="L37" s="60">
        <v>180000000</v>
      </c>
      <c r="M37" s="60">
        <v>120000000</v>
      </c>
      <c r="N37" s="60">
        <v>60000000</v>
      </c>
      <c r="O37" s="60">
        <v>20000000</v>
      </c>
      <c r="P37" s="60">
        <v>60000000</v>
      </c>
      <c r="Q37" s="60">
        <v>60000000</v>
      </c>
      <c r="R37" s="60">
        <v>3459044.9899999993</v>
      </c>
      <c r="S37" s="60">
        <v>2900886.04</v>
      </c>
      <c r="T37" s="60">
        <v>1622158.55</v>
      </c>
      <c r="U37" s="60">
        <v>0</v>
      </c>
      <c r="V37" s="60">
        <v>0</v>
      </c>
      <c r="W37" s="60"/>
      <c r="X37" s="60">
        <v>0</v>
      </c>
      <c r="Y37" s="60">
        <v>0</v>
      </c>
      <c r="Z37" s="61">
        <v>0</v>
      </c>
      <c r="AA37" s="61">
        <v>60000000</v>
      </c>
      <c r="AB37" s="61">
        <v>626191.67000000004</v>
      </c>
      <c r="AC37" s="61">
        <v>0</v>
      </c>
      <c r="AD37" s="61">
        <v>0</v>
      </c>
      <c r="AE37" s="52"/>
      <c r="AF37" s="53"/>
    </row>
    <row r="38" spans="2:32" ht="32.1" customHeight="1" x14ac:dyDescent="0.35">
      <c r="B38" s="13"/>
      <c r="C38" s="13"/>
      <c r="D38" s="59" t="s">
        <v>72</v>
      </c>
      <c r="E38" s="48" t="s">
        <v>104</v>
      </c>
      <c r="F38" s="48" t="s">
        <v>175</v>
      </c>
      <c r="G38" s="48" t="s">
        <v>73</v>
      </c>
      <c r="H38" s="48"/>
      <c r="I38" s="48" t="s">
        <v>115</v>
      </c>
      <c r="J38" s="60">
        <v>250000000</v>
      </c>
      <c r="K38" s="48" t="s">
        <v>106</v>
      </c>
      <c r="L38" s="60">
        <v>250000000</v>
      </c>
      <c r="M38" s="60">
        <v>204545454.56</v>
      </c>
      <c r="N38" s="60">
        <v>136363636.40000001</v>
      </c>
      <c r="O38" s="60"/>
      <c r="P38" s="60">
        <v>45454545.439999998</v>
      </c>
      <c r="Q38" s="60">
        <v>68181818.159999996</v>
      </c>
      <c r="R38" s="60"/>
      <c r="S38" s="60">
        <v>5200900.5600000005</v>
      </c>
      <c r="T38" s="60">
        <v>3502866.8</v>
      </c>
      <c r="U38" s="60"/>
      <c r="V38" s="60">
        <v>0</v>
      </c>
      <c r="W38" s="60"/>
      <c r="X38" s="60"/>
      <c r="Y38" s="60">
        <v>0</v>
      </c>
      <c r="Z38" s="61">
        <v>68181818.24000001</v>
      </c>
      <c r="AA38" s="61">
        <v>68181818.159999996</v>
      </c>
      <c r="AB38" s="61">
        <v>2136648.92</v>
      </c>
      <c r="AC38" s="61">
        <v>0</v>
      </c>
      <c r="AD38" s="61">
        <v>0</v>
      </c>
      <c r="AE38" s="52"/>
      <c r="AF38" s="53"/>
    </row>
    <row r="39" spans="2:32" ht="32.1" customHeight="1" x14ac:dyDescent="0.35">
      <c r="B39" s="13"/>
      <c r="C39" s="13"/>
      <c r="D39" s="59" t="s">
        <v>72</v>
      </c>
      <c r="E39" s="48" t="s">
        <v>101</v>
      </c>
      <c r="F39" s="48" t="s">
        <v>174</v>
      </c>
      <c r="G39" s="48" t="s">
        <v>73</v>
      </c>
      <c r="H39" s="48"/>
      <c r="I39" s="48" t="s">
        <v>115</v>
      </c>
      <c r="J39" s="60">
        <v>180000000</v>
      </c>
      <c r="K39" s="48" t="s">
        <v>106</v>
      </c>
      <c r="L39" s="60">
        <v>180000000</v>
      </c>
      <c r="M39" s="60">
        <v>147272727.28</v>
      </c>
      <c r="N39" s="60">
        <v>98181818.200000003</v>
      </c>
      <c r="O39" s="60"/>
      <c r="P39" s="60">
        <v>32727272.719999999</v>
      </c>
      <c r="Q39" s="60">
        <v>49090909.079999998</v>
      </c>
      <c r="R39" s="60"/>
      <c r="S39" s="60">
        <v>3639889.77</v>
      </c>
      <c r="T39" s="60">
        <v>2491685.7200000002</v>
      </c>
      <c r="U39" s="60"/>
      <c r="V39" s="60">
        <v>0</v>
      </c>
      <c r="W39" s="60"/>
      <c r="X39" s="60"/>
      <c r="Y39" s="60">
        <v>0</v>
      </c>
      <c r="Z39" s="61">
        <v>49090909.120000005</v>
      </c>
      <c r="AA39" s="61">
        <v>49090909.079999998</v>
      </c>
      <c r="AB39" s="61">
        <v>1517369.1400000001</v>
      </c>
      <c r="AC39" s="61">
        <v>0</v>
      </c>
      <c r="AD39" s="61">
        <v>0</v>
      </c>
      <c r="AE39" s="52"/>
      <c r="AF39" s="53"/>
    </row>
    <row r="40" spans="2:32" ht="32.1" customHeight="1" x14ac:dyDescent="0.35">
      <c r="B40" s="13"/>
      <c r="C40" s="13"/>
      <c r="D40" s="59" t="s">
        <v>72</v>
      </c>
      <c r="E40" s="48" t="s">
        <v>153</v>
      </c>
      <c r="F40" s="48" t="s">
        <v>173</v>
      </c>
      <c r="G40" s="48" t="s">
        <v>73</v>
      </c>
      <c r="H40" s="48"/>
      <c r="I40" s="48" t="s">
        <v>115</v>
      </c>
      <c r="J40" s="60">
        <v>240000000</v>
      </c>
      <c r="K40" s="48" t="s">
        <v>106</v>
      </c>
      <c r="L40" s="60"/>
      <c r="M40" s="60">
        <v>240000000</v>
      </c>
      <c r="N40" s="60">
        <v>168000000</v>
      </c>
      <c r="O40" s="60"/>
      <c r="P40" s="60">
        <v>0</v>
      </c>
      <c r="Q40" s="60">
        <v>72000000</v>
      </c>
      <c r="R40" s="60"/>
      <c r="S40" s="60">
        <v>2657766.67</v>
      </c>
      <c r="T40" s="60">
        <v>3362547.66</v>
      </c>
      <c r="U40" s="60"/>
      <c r="V40" s="60">
        <v>0</v>
      </c>
      <c r="W40" s="60"/>
      <c r="X40" s="60"/>
      <c r="Y40" s="60">
        <v>0</v>
      </c>
      <c r="Z40" s="61">
        <v>96000000</v>
      </c>
      <c r="AA40" s="61">
        <v>72000000</v>
      </c>
      <c r="AB40" s="61">
        <v>2160557</v>
      </c>
      <c r="AC40" s="61">
        <v>0</v>
      </c>
      <c r="AD40" s="61">
        <v>0</v>
      </c>
      <c r="AE40" s="52"/>
      <c r="AF40" s="53"/>
    </row>
    <row r="41" spans="2:32" ht="32.1" customHeight="1" x14ac:dyDescent="0.35">
      <c r="B41" s="13"/>
      <c r="C41" s="13"/>
      <c r="D41" s="59" t="s">
        <v>72</v>
      </c>
      <c r="E41" s="48" t="s">
        <v>154</v>
      </c>
      <c r="F41" s="48" t="s">
        <v>171</v>
      </c>
      <c r="G41" s="48" t="s">
        <v>73</v>
      </c>
      <c r="H41" s="48"/>
      <c r="I41" s="48" t="s">
        <v>115</v>
      </c>
      <c r="J41" s="60">
        <v>220000000</v>
      </c>
      <c r="K41" s="48" t="s">
        <v>106</v>
      </c>
      <c r="L41" s="60"/>
      <c r="M41" s="60">
        <v>220000000</v>
      </c>
      <c r="N41" s="60">
        <v>176000000</v>
      </c>
      <c r="O41" s="60"/>
      <c r="P41" s="60">
        <v>0</v>
      </c>
      <c r="Q41" s="60">
        <v>44000000</v>
      </c>
      <c r="R41" s="60"/>
      <c r="S41" s="60">
        <v>3147370</v>
      </c>
      <c r="T41" s="60">
        <v>7581749.7999999998</v>
      </c>
      <c r="U41" s="60"/>
      <c r="V41" s="60">
        <v>0</v>
      </c>
      <c r="W41" s="60"/>
      <c r="X41" s="60"/>
      <c r="Y41" s="60">
        <v>0</v>
      </c>
      <c r="Z41" s="61">
        <v>110000000</v>
      </c>
      <c r="AA41" s="61">
        <v>66000000</v>
      </c>
      <c r="AB41" s="61">
        <v>3088755.26</v>
      </c>
      <c r="AC41" s="61">
        <v>0</v>
      </c>
      <c r="AD41" s="61">
        <v>0</v>
      </c>
      <c r="AE41" s="52"/>
      <c r="AF41" s="53"/>
    </row>
    <row r="42" spans="2:32" ht="32.1" customHeight="1" x14ac:dyDescent="0.35">
      <c r="B42" s="13"/>
      <c r="C42" s="13"/>
      <c r="D42" s="59" t="s">
        <v>72</v>
      </c>
      <c r="E42" s="48" t="s">
        <v>155</v>
      </c>
      <c r="F42" s="48" t="s">
        <v>172</v>
      </c>
      <c r="G42" s="48" t="s">
        <v>73</v>
      </c>
      <c r="H42" s="48"/>
      <c r="I42" s="48" t="s">
        <v>115</v>
      </c>
      <c r="J42" s="60">
        <v>400000000</v>
      </c>
      <c r="K42" s="48" t="s">
        <v>106</v>
      </c>
      <c r="L42" s="60"/>
      <c r="M42" s="60">
        <v>333333333.34000003</v>
      </c>
      <c r="N42" s="60">
        <v>200000000.02000004</v>
      </c>
      <c r="O42" s="60"/>
      <c r="P42" s="60">
        <v>66666666.659999967</v>
      </c>
      <c r="Q42" s="60">
        <v>133333333.31999999</v>
      </c>
      <c r="R42" s="60"/>
      <c r="S42" s="60">
        <v>1425796.76</v>
      </c>
      <c r="T42" s="60">
        <v>4404489.8100000005</v>
      </c>
      <c r="U42" s="60"/>
      <c r="V42" s="60">
        <v>0</v>
      </c>
      <c r="W42" s="60"/>
      <c r="X42" s="60"/>
      <c r="Y42" s="60">
        <v>0</v>
      </c>
      <c r="Z42" s="61">
        <v>0</v>
      </c>
      <c r="AA42" s="61">
        <v>200000000.02000004</v>
      </c>
      <c r="AB42" s="61">
        <v>3193378.84</v>
      </c>
      <c r="AC42" s="61">
        <v>0</v>
      </c>
      <c r="AD42" s="61">
        <v>0</v>
      </c>
      <c r="AE42" s="52"/>
      <c r="AF42" s="53"/>
    </row>
    <row r="43" spans="2:32" ht="32.1" customHeight="1" x14ac:dyDescent="0.35">
      <c r="B43" s="13"/>
      <c r="C43" s="13"/>
      <c r="D43" s="59" t="s">
        <v>87</v>
      </c>
      <c r="E43" s="48" t="s">
        <v>104</v>
      </c>
      <c r="F43" s="48" t="s">
        <v>179</v>
      </c>
      <c r="G43" s="48" t="s">
        <v>73</v>
      </c>
      <c r="H43" s="48"/>
      <c r="I43" s="48" t="s">
        <v>115</v>
      </c>
      <c r="J43" s="60">
        <v>200000000</v>
      </c>
      <c r="K43" s="48" t="s">
        <v>106</v>
      </c>
      <c r="L43" s="60"/>
      <c r="M43" s="60">
        <v>102583372.47</v>
      </c>
      <c r="N43" s="60">
        <v>149164286.96000001</v>
      </c>
      <c r="O43" s="60"/>
      <c r="P43" s="60">
        <v>0</v>
      </c>
      <c r="Q43" s="60">
        <v>79587334.590000004</v>
      </c>
      <c r="R43" s="60"/>
      <c r="S43" s="60">
        <v>0</v>
      </c>
      <c r="T43" s="60">
        <v>0</v>
      </c>
      <c r="U43" s="60"/>
      <c r="V43" s="60"/>
      <c r="W43" s="60"/>
      <c r="X43" s="60"/>
      <c r="Y43" s="60"/>
      <c r="Z43" s="61">
        <v>32669846.640000001</v>
      </c>
      <c r="AA43" s="61">
        <v>116494440.32000001</v>
      </c>
      <c r="AB43" s="61">
        <v>0</v>
      </c>
      <c r="AC43" s="61">
        <v>0</v>
      </c>
      <c r="AD43" s="61">
        <v>0</v>
      </c>
      <c r="AE43" s="52"/>
      <c r="AF43" s="53"/>
    </row>
    <row r="44" spans="2:32" ht="32.1" customHeight="1" x14ac:dyDescent="0.35">
      <c r="B44" s="13"/>
      <c r="C44" s="13"/>
      <c r="D44" s="62" t="s">
        <v>72</v>
      </c>
      <c r="E44" s="54" t="s">
        <v>154</v>
      </c>
      <c r="F44" s="48" t="s">
        <v>170</v>
      </c>
      <c r="G44" s="54" t="s">
        <v>73</v>
      </c>
      <c r="H44" s="54"/>
      <c r="I44" s="54" t="s">
        <v>115</v>
      </c>
      <c r="J44" s="61">
        <v>260000000</v>
      </c>
      <c r="K44" s="54" t="s">
        <v>106</v>
      </c>
      <c r="L44" s="60"/>
      <c r="M44" s="60"/>
      <c r="N44" s="60">
        <v>260000000</v>
      </c>
      <c r="O44" s="60"/>
      <c r="P44" s="60"/>
      <c r="Q44" s="60">
        <v>0</v>
      </c>
      <c r="R44" s="60"/>
      <c r="S44" s="60"/>
      <c r="T44" s="60">
        <v>3275171.5999999996</v>
      </c>
      <c r="U44" s="60"/>
      <c r="V44" s="60"/>
      <c r="W44" s="60"/>
      <c r="X44" s="60"/>
      <c r="Y44" s="60"/>
      <c r="Z44" s="61">
        <v>202222224</v>
      </c>
      <c r="AA44" s="61">
        <v>57777776</v>
      </c>
      <c r="AB44" s="61">
        <v>4492808.6199999992</v>
      </c>
      <c r="AC44" s="61">
        <v>0</v>
      </c>
      <c r="AD44" s="61">
        <v>0</v>
      </c>
      <c r="AE44" s="52"/>
      <c r="AF44" s="53"/>
    </row>
    <row r="45" spans="2:32" ht="32.1" customHeight="1" x14ac:dyDescent="0.35">
      <c r="B45" s="13"/>
      <c r="C45" s="13"/>
      <c r="D45" s="62" t="s">
        <v>72</v>
      </c>
      <c r="E45" s="54" t="s">
        <v>77</v>
      </c>
      <c r="F45" s="48" t="s">
        <v>169</v>
      </c>
      <c r="G45" s="54" t="s">
        <v>73</v>
      </c>
      <c r="H45" s="54"/>
      <c r="I45" s="54" t="s">
        <v>115</v>
      </c>
      <c r="J45" s="61">
        <v>200000000</v>
      </c>
      <c r="K45" s="54" t="s">
        <v>106</v>
      </c>
      <c r="L45" s="60"/>
      <c r="M45" s="60"/>
      <c r="N45" s="60">
        <v>200000000</v>
      </c>
      <c r="O45" s="60"/>
      <c r="P45" s="60"/>
      <c r="Q45" s="60">
        <v>0</v>
      </c>
      <c r="R45" s="60"/>
      <c r="S45" s="60"/>
      <c r="T45" s="60">
        <v>894972.22</v>
      </c>
      <c r="U45" s="60"/>
      <c r="V45" s="60"/>
      <c r="W45" s="60"/>
      <c r="X45" s="60"/>
      <c r="Y45" s="60"/>
      <c r="Z45" s="61">
        <v>145454545.46000001</v>
      </c>
      <c r="AA45" s="61">
        <v>54545454.539999999</v>
      </c>
      <c r="AB45" s="61">
        <v>3307933.64</v>
      </c>
      <c r="AC45" s="61">
        <v>0</v>
      </c>
      <c r="AD45" s="61">
        <v>0</v>
      </c>
      <c r="AE45" s="52"/>
      <c r="AF45" s="53"/>
    </row>
    <row r="46" spans="2:32" ht="32.1" customHeight="1" x14ac:dyDescent="0.35">
      <c r="B46" s="13"/>
      <c r="C46" s="13"/>
      <c r="D46" s="62" t="s">
        <v>72</v>
      </c>
      <c r="E46" s="54" t="s">
        <v>78</v>
      </c>
      <c r="F46" s="48" t="s">
        <v>168</v>
      </c>
      <c r="G46" s="54" t="s">
        <v>73</v>
      </c>
      <c r="H46" s="54"/>
      <c r="I46" s="54" t="s">
        <v>115</v>
      </c>
      <c r="J46" s="61">
        <v>100000000</v>
      </c>
      <c r="K46" s="54" t="s">
        <v>106</v>
      </c>
      <c r="L46" s="60"/>
      <c r="M46" s="60"/>
      <c r="N46" s="60">
        <v>100000000</v>
      </c>
      <c r="O46" s="60"/>
      <c r="P46" s="60"/>
      <c r="Q46" s="60"/>
      <c r="R46" s="60"/>
      <c r="S46" s="60"/>
      <c r="T46" s="60"/>
      <c r="U46" s="60"/>
      <c r="V46" s="60"/>
      <c r="W46" s="60"/>
      <c r="X46" s="60"/>
      <c r="Y46" s="60"/>
      <c r="Z46" s="61">
        <v>81818181.819999993</v>
      </c>
      <c r="AA46" s="61">
        <v>18181818.18</v>
      </c>
      <c r="AB46" s="61">
        <v>1423316.21</v>
      </c>
      <c r="AC46" s="61">
        <v>0</v>
      </c>
      <c r="AD46" s="61">
        <v>0</v>
      </c>
      <c r="AE46" s="52"/>
      <c r="AF46" s="53"/>
    </row>
    <row r="47" spans="2:32" ht="32.1" customHeight="1" x14ac:dyDescent="0.35">
      <c r="B47" s="13"/>
      <c r="C47" s="13"/>
      <c r="D47" s="62" t="s">
        <v>72</v>
      </c>
      <c r="E47" s="54" t="s">
        <v>78</v>
      </c>
      <c r="F47" s="48" t="s">
        <v>167</v>
      </c>
      <c r="G47" s="54" t="s">
        <v>73</v>
      </c>
      <c r="H47" s="54"/>
      <c r="I47" s="54" t="s">
        <v>115</v>
      </c>
      <c r="J47" s="61">
        <v>100000000</v>
      </c>
      <c r="K47" s="54" t="s">
        <v>106</v>
      </c>
      <c r="L47" s="60"/>
      <c r="M47" s="60"/>
      <c r="N47" s="60">
        <v>100000000</v>
      </c>
      <c r="O47" s="60"/>
      <c r="P47" s="60"/>
      <c r="Q47" s="60"/>
      <c r="R47" s="60"/>
      <c r="S47" s="60"/>
      <c r="T47" s="60"/>
      <c r="U47" s="60"/>
      <c r="V47" s="60"/>
      <c r="W47" s="60"/>
      <c r="X47" s="60"/>
      <c r="Y47" s="60"/>
      <c r="Z47" s="61">
        <v>81818181.819999993</v>
      </c>
      <c r="AA47" s="61">
        <v>18181818.18</v>
      </c>
      <c r="AB47" s="61">
        <v>1459755.61</v>
      </c>
      <c r="AC47" s="61">
        <v>0</v>
      </c>
      <c r="AD47" s="61">
        <v>0</v>
      </c>
      <c r="AE47" s="52"/>
      <c r="AF47" s="53"/>
    </row>
    <row r="48" spans="2:32" ht="32.1" customHeight="1" x14ac:dyDescent="0.35">
      <c r="B48" s="13"/>
      <c r="C48" s="13"/>
      <c r="D48" s="62" t="s">
        <v>72</v>
      </c>
      <c r="E48" s="54" t="s">
        <v>104</v>
      </c>
      <c r="F48" s="48" t="s">
        <v>166</v>
      </c>
      <c r="G48" s="54" t="s">
        <v>73</v>
      </c>
      <c r="H48" s="54"/>
      <c r="I48" s="54" t="s">
        <v>115</v>
      </c>
      <c r="J48" s="61">
        <v>250000000</v>
      </c>
      <c r="K48" s="54" t="s">
        <v>106</v>
      </c>
      <c r="L48" s="60"/>
      <c r="M48" s="60"/>
      <c r="N48" s="60">
        <v>250000000</v>
      </c>
      <c r="O48" s="60"/>
      <c r="P48" s="60"/>
      <c r="Q48" s="60"/>
      <c r="R48" s="60"/>
      <c r="S48" s="60"/>
      <c r="T48" s="60"/>
      <c r="U48" s="60"/>
      <c r="V48" s="60"/>
      <c r="W48" s="60"/>
      <c r="X48" s="60"/>
      <c r="Y48" s="60"/>
      <c r="Z48" s="61">
        <v>204545454.56</v>
      </c>
      <c r="AA48" s="61">
        <v>45454545.439999998</v>
      </c>
      <c r="AB48" s="61">
        <v>4543219.3600000003</v>
      </c>
      <c r="AC48" s="61">
        <v>0</v>
      </c>
      <c r="AD48" s="61">
        <v>0</v>
      </c>
      <c r="AE48" s="52" t="s">
        <v>122</v>
      </c>
      <c r="AF48" s="53"/>
    </row>
    <row r="49" spans="2:32" ht="32.1" customHeight="1" x14ac:dyDescent="0.35">
      <c r="B49" s="13"/>
      <c r="C49" s="13"/>
      <c r="D49" s="62" t="s">
        <v>72</v>
      </c>
      <c r="E49" s="54" t="s">
        <v>154</v>
      </c>
      <c r="F49" s="48" t="s">
        <v>165</v>
      </c>
      <c r="G49" s="54" t="s">
        <v>73</v>
      </c>
      <c r="H49" s="54"/>
      <c r="I49" s="54" t="s">
        <v>115</v>
      </c>
      <c r="J49" s="61">
        <v>66000000</v>
      </c>
      <c r="K49" s="54" t="s">
        <v>106</v>
      </c>
      <c r="L49" s="60"/>
      <c r="M49" s="60"/>
      <c r="N49" s="60">
        <v>66000000</v>
      </c>
      <c r="O49" s="60"/>
      <c r="P49" s="60"/>
      <c r="Q49" s="60"/>
      <c r="R49" s="60"/>
      <c r="S49" s="60"/>
      <c r="T49" s="60"/>
      <c r="U49" s="60"/>
      <c r="V49" s="60"/>
      <c r="W49" s="60"/>
      <c r="X49" s="60"/>
      <c r="Y49" s="60"/>
      <c r="Z49" s="61">
        <v>66000000</v>
      </c>
      <c r="AA49" s="61">
        <v>0</v>
      </c>
      <c r="AB49" s="61">
        <v>1247477.54</v>
      </c>
      <c r="AC49" s="61">
        <v>0</v>
      </c>
      <c r="AD49" s="61">
        <v>0</v>
      </c>
      <c r="AE49" s="52" t="s">
        <v>123</v>
      </c>
      <c r="AF49" s="53"/>
    </row>
    <row r="50" spans="2:32" ht="32.1" customHeight="1" x14ac:dyDescent="0.35">
      <c r="B50" s="13"/>
      <c r="C50" s="13"/>
      <c r="D50" s="62" t="s">
        <v>72</v>
      </c>
      <c r="E50" s="54" t="s">
        <v>159</v>
      </c>
      <c r="F50" s="63">
        <v>100121007</v>
      </c>
      <c r="G50" s="54" t="s">
        <v>73</v>
      </c>
      <c r="H50" s="54"/>
      <c r="I50" s="54" t="s">
        <v>115</v>
      </c>
      <c r="J50" s="61">
        <v>200000000</v>
      </c>
      <c r="K50" s="54" t="s">
        <v>106</v>
      </c>
      <c r="L50" s="60"/>
      <c r="M50" s="60"/>
      <c r="N50" s="60">
        <v>200000000</v>
      </c>
      <c r="O50" s="60"/>
      <c r="P50" s="60"/>
      <c r="Q50" s="60"/>
      <c r="R50" s="60"/>
      <c r="S50" s="60"/>
      <c r="T50" s="60"/>
      <c r="U50" s="60"/>
      <c r="V50" s="60"/>
      <c r="W50" s="60"/>
      <c r="X50" s="60"/>
      <c r="Y50" s="60"/>
      <c r="Z50" s="61">
        <v>100000000.01000001</v>
      </c>
      <c r="AA50" s="61">
        <v>99999999.989999995</v>
      </c>
      <c r="AB50" s="61">
        <v>3987625.1999999997</v>
      </c>
      <c r="AC50" s="61">
        <v>0</v>
      </c>
      <c r="AD50" s="61">
        <v>686504.64999999991</v>
      </c>
      <c r="AE50" s="52" t="s">
        <v>124</v>
      </c>
      <c r="AF50" s="53"/>
    </row>
    <row r="51" spans="2:32" ht="32.1" customHeight="1" x14ac:dyDescent="0.35">
      <c r="B51" s="13"/>
      <c r="C51" s="13"/>
      <c r="D51" s="62" t="s">
        <v>72</v>
      </c>
      <c r="E51" s="54" t="s">
        <v>154</v>
      </c>
      <c r="F51" s="63">
        <v>100121008</v>
      </c>
      <c r="G51" s="54" t="s">
        <v>73</v>
      </c>
      <c r="H51" s="54"/>
      <c r="I51" s="54" t="s">
        <v>115</v>
      </c>
      <c r="J51" s="61">
        <v>140000000</v>
      </c>
      <c r="K51" s="54" t="s">
        <v>106</v>
      </c>
      <c r="L51" s="60"/>
      <c r="M51" s="60"/>
      <c r="N51" s="60">
        <v>140000000</v>
      </c>
      <c r="O51" s="60"/>
      <c r="P51" s="60"/>
      <c r="Q51" s="60"/>
      <c r="R51" s="60"/>
      <c r="S51" s="60"/>
      <c r="T51" s="60"/>
      <c r="U51" s="60"/>
      <c r="V51" s="60"/>
      <c r="W51" s="60"/>
      <c r="X51" s="60"/>
      <c r="Y51" s="60"/>
      <c r="Z51" s="61">
        <v>114545454.56</v>
      </c>
      <c r="AA51" s="61">
        <v>25454545.440000001</v>
      </c>
      <c r="AB51" s="61">
        <v>2437446.5499999998</v>
      </c>
      <c r="AC51" s="61">
        <v>0</v>
      </c>
      <c r="AD51" s="61">
        <v>0</v>
      </c>
      <c r="AE51" s="52"/>
      <c r="AF51" s="53"/>
    </row>
    <row r="52" spans="2:32" ht="32.1" customHeight="1" x14ac:dyDescent="0.35">
      <c r="B52" s="13"/>
      <c r="C52" s="13"/>
      <c r="D52" s="62" t="s">
        <v>87</v>
      </c>
      <c r="E52" s="54" t="s">
        <v>104</v>
      </c>
      <c r="F52" s="63">
        <v>100121075</v>
      </c>
      <c r="G52" s="54" t="s">
        <v>73</v>
      </c>
      <c r="H52" s="54"/>
      <c r="I52" s="54" t="s">
        <v>115</v>
      </c>
      <c r="J52" s="61">
        <v>200000000</v>
      </c>
      <c r="K52" s="54" t="s">
        <v>106</v>
      </c>
      <c r="L52" s="60"/>
      <c r="M52" s="60"/>
      <c r="N52" s="60">
        <v>46788087.93</v>
      </c>
      <c r="O52" s="60"/>
      <c r="P52" s="60"/>
      <c r="Q52" s="60"/>
      <c r="R52" s="60"/>
      <c r="S52" s="60"/>
      <c r="T52" s="60"/>
      <c r="U52" s="60"/>
      <c r="V52" s="60"/>
      <c r="W52" s="60"/>
      <c r="X52" s="60"/>
      <c r="Y52" s="60"/>
      <c r="Z52" s="61">
        <v>147621066.40000001</v>
      </c>
      <c r="AA52" s="61">
        <v>0</v>
      </c>
      <c r="AB52" s="61">
        <v>0</v>
      </c>
      <c r="AC52" s="61">
        <v>0</v>
      </c>
      <c r="AD52" s="61">
        <v>0</v>
      </c>
      <c r="AE52" s="52"/>
      <c r="AF52" s="53">
        <v>1</v>
      </c>
    </row>
    <row r="53" spans="2:32" ht="32.1" customHeight="1" x14ac:dyDescent="0.35">
      <c r="B53" s="13"/>
      <c r="C53" s="13"/>
      <c r="D53" s="62" t="s">
        <v>72</v>
      </c>
      <c r="E53" s="54" t="s">
        <v>159</v>
      </c>
      <c r="F53" s="63">
        <v>100421103</v>
      </c>
      <c r="G53" s="54" t="s">
        <v>73</v>
      </c>
      <c r="H53" s="54"/>
      <c r="I53" s="54" t="s">
        <v>115</v>
      </c>
      <c r="J53" s="61">
        <v>100000000</v>
      </c>
      <c r="K53" s="54" t="s">
        <v>106</v>
      </c>
      <c r="L53" s="60"/>
      <c r="M53" s="60"/>
      <c r="N53" s="60"/>
      <c r="O53" s="60"/>
      <c r="P53" s="60"/>
      <c r="Q53" s="60"/>
      <c r="R53" s="60"/>
      <c r="S53" s="60"/>
      <c r="T53" s="60"/>
      <c r="U53" s="60"/>
      <c r="V53" s="60"/>
      <c r="W53" s="60"/>
      <c r="X53" s="60"/>
      <c r="Y53" s="60"/>
      <c r="Z53" s="61">
        <v>50000000.019999996</v>
      </c>
      <c r="AA53" s="61">
        <v>49999999.980000004</v>
      </c>
      <c r="AB53" s="61">
        <v>1836829.11</v>
      </c>
      <c r="AC53" s="61">
        <v>0</v>
      </c>
      <c r="AD53" s="61">
        <v>0</v>
      </c>
      <c r="AE53" s="52"/>
      <c r="AF53" s="53"/>
    </row>
    <row r="54" spans="2:32" ht="32.1" customHeight="1" x14ac:dyDescent="0.35">
      <c r="B54" s="13"/>
      <c r="C54" s="13"/>
      <c r="D54" s="62" t="s">
        <v>72</v>
      </c>
      <c r="E54" s="54" t="s">
        <v>159</v>
      </c>
      <c r="F54" s="63">
        <v>100421102</v>
      </c>
      <c r="G54" s="54" t="s">
        <v>73</v>
      </c>
      <c r="H54" s="54"/>
      <c r="I54" s="54" t="s">
        <v>115</v>
      </c>
      <c r="J54" s="61">
        <v>100000000</v>
      </c>
      <c r="K54" s="54" t="s">
        <v>106</v>
      </c>
      <c r="L54" s="60"/>
      <c r="M54" s="60"/>
      <c r="N54" s="60"/>
      <c r="O54" s="60"/>
      <c r="P54" s="60"/>
      <c r="Q54" s="60"/>
      <c r="R54" s="60"/>
      <c r="S54" s="60"/>
      <c r="T54" s="60"/>
      <c r="U54" s="60"/>
      <c r="V54" s="60"/>
      <c r="W54" s="60"/>
      <c r="X54" s="60"/>
      <c r="Y54" s="60"/>
      <c r="Z54" s="61">
        <v>88888888.890000001</v>
      </c>
      <c r="AA54" s="61">
        <v>11111111.109999999</v>
      </c>
      <c r="AB54" s="61">
        <v>714101.08</v>
      </c>
      <c r="AC54" s="61">
        <v>0</v>
      </c>
      <c r="AD54" s="61">
        <v>0</v>
      </c>
      <c r="AE54" s="52"/>
      <c r="AF54" s="53"/>
    </row>
    <row r="55" spans="2:32" ht="32.1" customHeight="1" thickBot="1" x14ac:dyDescent="0.4">
      <c r="B55" s="13"/>
      <c r="C55" s="13"/>
      <c r="D55" s="62"/>
      <c r="E55" s="54"/>
      <c r="F55" s="48"/>
      <c r="G55" s="54"/>
      <c r="H55" s="54"/>
      <c r="I55" s="54"/>
      <c r="J55" s="61"/>
      <c r="K55" s="54"/>
      <c r="L55" s="60"/>
      <c r="M55" s="60"/>
      <c r="N55" s="60"/>
      <c r="O55" s="60"/>
      <c r="P55" s="60"/>
      <c r="Q55" s="60"/>
      <c r="R55" s="60"/>
      <c r="S55" s="60"/>
      <c r="T55" s="60"/>
      <c r="U55" s="60"/>
      <c r="V55" s="60"/>
      <c r="W55" s="60"/>
      <c r="X55" s="60"/>
      <c r="Y55" s="60"/>
      <c r="Z55" s="61"/>
      <c r="AA55" s="61"/>
      <c r="AB55" s="61"/>
      <c r="AC55" s="61"/>
      <c r="AD55" s="61"/>
      <c r="AE55" s="52"/>
      <c r="AF55" s="53"/>
    </row>
    <row r="56" spans="2:32" ht="32.1" customHeight="1" x14ac:dyDescent="0.35">
      <c r="B56" s="14" t="s">
        <v>108</v>
      </c>
      <c r="C56" s="14" t="s">
        <v>100</v>
      </c>
      <c r="D56" s="15" t="s">
        <v>92</v>
      </c>
      <c r="E56" s="16" t="s">
        <v>13</v>
      </c>
      <c r="F56" s="17"/>
      <c r="G56" s="17"/>
      <c r="H56" s="17"/>
      <c r="I56" s="17"/>
      <c r="J56" s="17"/>
      <c r="K56" s="17"/>
      <c r="L56" s="64">
        <v>1232677261.7799997</v>
      </c>
      <c r="M56" s="64">
        <v>1289675316.0200002</v>
      </c>
      <c r="N56" s="64">
        <v>1669960429.1800001</v>
      </c>
      <c r="O56" s="39"/>
      <c r="P56" s="39"/>
      <c r="Q56" s="39"/>
      <c r="R56" s="39"/>
      <c r="S56" s="39"/>
      <c r="T56" s="39"/>
      <c r="U56" s="39"/>
      <c r="V56" s="39"/>
      <c r="W56" s="39"/>
      <c r="X56" s="39"/>
      <c r="Y56" s="39"/>
      <c r="Z56" s="65">
        <v>1913385104.1799998</v>
      </c>
      <c r="AA56" s="39"/>
      <c r="AB56" s="39"/>
      <c r="AC56" s="39"/>
      <c r="AD56" s="39"/>
      <c r="AE56" s="66"/>
      <c r="AF56" s="53">
        <v>0</v>
      </c>
    </row>
    <row r="57" spans="2:32" ht="32.1" customHeight="1" x14ac:dyDescent="0.35">
      <c r="B57" s="13"/>
      <c r="C57" s="13"/>
      <c r="D57" s="18"/>
      <c r="E57" s="19" t="s">
        <v>14</v>
      </c>
      <c r="F57" s="20"/>
      <c r="G57" s="20"/>
      <c r="H57" s="20"/>
      <c r="I57" s="20"/>
      <c r="J57" s="20"/>
      <c r="K57" s="20"/>
      <c r="L57" s="67">
        <v>432424541.69</v>
      </c>
      <c r="M57" s="67">
        <v>529239930.33999997</v>
      </c>
      <c r="N57" s="67">
        <v>576767219.39999998</v>
      </c>
      <c r="O57" s="40"/>
      <c r="P57" s="40"/>
      <c r="Q57" s="40"/>
      <c r="R57" s="40"/>
      <c r="S57" s="40"/>
      <c r="T57" s="40"/>
      <c r="U57" s="40"/>
      <c r="V57" s="40"/>
      <c r="W57" s="40"/>
      <c r="X57" s="40"/>
      <c r="Y57" s="40"/>
      <c r="Z57" s="68">
        <v>218370119.72</v>
      </c>
      <c r="AA57" s="40"/>
      <c r="AB57" s="40"/>
      <c r="AC57" s="40"/>
      <c r="AD57" s="40"/>
      <c r="AE57" s="69"/>
      <c r="AF57" s="53">
        <v>0</v>
      </c>
    </row>
    <row r="58" spans="2:32" ht="32.1" customHeight="1" x14ac:dyDescent="0.35">
      <c r="B58" s="13"/>
      <c r="C58" s="13"/>
      <c r="D58" s="21"/>
      <c r="E58" s="19" t="s">
        <v>15</v>
      </c>
      <c r="F58" s="20"/>
      <c r="G58" s="20"/>
      <c r="H58" s="20"/>
      <c r="I58" s="20"/>
      <c r="J58" s="20"/>
      <c r="K58" s="20"/>
      <c r="L58" s="67">
        <v>488257837.32999986</v>
      </c>
      <c r="M58" s="67">
        <v>29470662.879999883</v>
      </c>
      <c r="N58" s="67">
        <v>75238495.670000166</v>
      </c>
      <c r="O58" s="40"/>
      <c r="P58" s="40"/>
      <c r="Q58" s="40"/>
      <c r="R58" s="40"/>
      <c r="S58" s="40"/>
      <c r="T58" s="40"/>
      <c r="U58" s="40"/>
      <c r="V58" s="40"/>
      <c r="W58" s="40"/>
      <c r="X58" s="40"/>
      <c r="Y58" s="40"/>
      <c r="Z58" s="68">
        <v>515159194.40000021</v>
      </c>
      <c r="AA58" s="40"/>
      <c r="AB58" s="40"/>
      <c r="AC58" s="40"/>
      <c r="AD58" s="40"/>
      <c r="AE58" s="69"/>
      <c r="AF58" s="53">
        <v>0</v>
      </c>
    </row>
    <row r="59" spans="2:32" ht="32.1" customHeight="1" x14ac:dyDescent="0.35">
      <c r="B59" s="13"/>
      <c r="C59" s="13"/>
      <c r="D59" s="22" t="s">
        <v>93</v>
      </c>
      <c r="E59" s="19" t="s">
        <v>16</v>
      </c>
      <c r="F59" s="20"/>
      <c r="G59" s="20"/>
      <c r="H59" s="20"/>
      <c r="I59" s="20"/>
      <c r="J59" s="20"/>
      <c r="K59" s="20"/>
      <c r="L59" s="67">
        <v>0</v>
      </c>
      <c r="M59" s="67">
        <v>0</v>
      </c>
      <c r="N59" s="67">
        <v>0</v>
      </c>
      <c r="O59" s="40"/>
      <c r="P59" s="40"/>
      <c r="Q59" s="40"/>
      <c r="R59" s="40"/>
      <c r="S59" s="40"/>
      <c r="T59" s="40"/>
      <c r="U59" s="40"/>
      <c r="V59" s="40"/>
      <c r="W59" s="40"/>
      <c r="X59" s="40"/>
      <c r="Y59" s="40"/>
      <c r="Z59" s="68">
        <v>0</v>
      </c>
      <c r="AA59" s="40"/>
      <c r="AB59" s="40"/>
      <c r="AC59" s="40"/>
      <c r="AD59" s="40"/>
      <c r="AE59" s="69"/>
      <c r="AF59" s="53">
        <v>0</v>
      </c>
    </row>
    <row r="60" spans="2:32" ht="32.1" customHeight="1" x14ac:dyDescent="0.35">
      <c r="B60" s="13"/>
      <c r="C60" s="13"/>
      <c r="D60" s="18"/>
      <c r="E60" s="19" t="s">
        <v>17</v>
      </c>
      <c r="F60" s="20"/>
      <c r="G60" s="20"/>
      <c r="H60" s="20"/>
      <c r="I60" s="20"/>
      <c r="J60" s="20"/>
      <c r="K60" s="20"/>
      <c r="L60" s="67">
        <v>0</v>
      </c>
      <c r="M60" s="67">
        <v>0</v>
      </c>
      <c r="N60" s="67">
        <v>0</v>
      </c>
      <c r="O60" s="40"/>
      <c r="P60" s="40"/>
      <c r="Q60" s="40"/>
      <c r="R60" s="40"/>
      <c r="S60" s="40"/>
      <c r="T60" s="40"/>
      <c r="U60" s="40"/>
      <c r="V60" s="40"/>
      <c r="W60" s="40"/>
      <c r="X60" s="40"/>
      <c r="Y60" s="40"/>
      <c r="Z60" s="68">
        <v>0</v>
      </c>
      <c r="AA60" s="40"/>
      <c r="AB60" s="40"/>
      <c r="AC60" s="40"/>
      <c r="AD60" s="40"/>
      <c r="AE60" s="69"/>
      <c r="AF60" s="53">
        <v>0</v>
      </c>
    </row>
    <row r="61" spans="2:32" ht="32.1" customHeight="1" x14ac:dyDescent="0.35">
      <c r="B61" s="13"/>
      <c r="C61" s="13"/>
      <c r="D61" s="21"/>
      <c r="E61" s="19" t="s">
        <v>18</v>
      </c>
      <c r="F61" s="20"/>
      <c r="G61" s="20"/>
      <c r="H61" s="20"/>
      <c r="I61" s="20"/>
      <c r="J61" s="20"/>
      <c r="K61" s="20"/>
      <c r="L61" s="67">
        <v>0</v>
      </c>
      <c r="M61" s="67">
        <v>0</v>
      </c>
      <c r="N61" s="67">
        <v>0</v>
      </c>
      <c r="O61" s="40"/>
      <c r="P61" s="40"/>
      <c r="Q61" s="40"/>
      <c r="R61" s="40"/>
      <c r="S61" s="40"/>
      <c r="T61" s="40"/>
      <c r="U61" s="40"/>
      <c r="V61" s="40"/>
      <c r="W61" s="40"/>
      <c r="X61" s="40"/>
      <c r="Y61" s="40"/>
      <c r="Z61" s="68">
        <v>0</v>
      </c>
      <c r="AA61" s="40"/>
      <c r="AB61" s="40"/>
      <c r="AC61" s="40"/>
      <c r="AD61" s="40"/>
      <c r="AE61" s="69"/>
      <c r="AF61" s="53">
        <v>0</v>
      </c>
    </row>
    <row r="62" spans="2:32" ht="32.1" customHeight="1" x14ac:dyDescent="0.35">
      <c r="B62" s="13"/>
      <c r="C62" s="13"/>
      <c r="D62" s="23" t="s">
        <v>94</v>
      </c>
      <c r="E62" s="19" t="s">
        <v>126</v>
      </c>
      <c r="F62" s="20"/>
      <c r="G62" s="20"/>
      <c r="H62" s="20"/>
      <c r="I62" s="20"/>
      <c r="J62" s="20"/>
      <c r="K62" s="20"/>
      <c r="L62" s="67">
        <v>1460690215.8</v>
      </c>
      <c r="M62" s="67">
        <v>1749192694.5100002</v>
      </c>
      <c r="N62" s="67">
        <v>2418747829.46</v>
      </c>
      <c r="O62" s="40"/>
      <c r="P62" s="40"/>
      <c r="Q62" s="40"/>
      <c r="R62" s="40"/>
      <c r="S62" s="40"/>
      <c r="T62" s="40"/>
      <c r="U62" s="40"/>
      <c r="V62" s="40"/>
      <c r="W62" s="40"/>
      <c r="X62" s="40"/>
      <c r="Y62" s="40"/>
      <c r="Z62" s="68">
        <v>1638856570.9200001</v>
      </c>
      <c r="AA62" s="40"/>
      <c r="AB62" s="40"/>
      <c r="AC62" s="40"/>
      <c r="AD62" s="40"/>
      <c r="AE62" s="69"/>
      <c r="AF62" s="53"/>
    </row>
    <row r="63" spans="2:32" ht="54" customHeight="1" x14ac:dyDescent="0.35">
      <c r="B63" s="13"/>
      <c r="C63" s="13"/>
      <c r="D63" s="22" t="s">
        <v>95</v>
      </c>
      <c r="E63" s="24" t="s">
        <v>19</v>
      </c>
      <c r="F63" s="20"/>
      <c r="G63" s="20"/>
      <c r="H63" s="20"/>
      <c r="I63" s="20"/>
      <c r="J63" s="20"/>
      <c r="K63" s="20"/>
      <c r="L63" s="67">
        <v>0</v>
      </c>
      <c r="M63" s="67">
        <v>0</v>
      </c>
      <c r="N63" s="67">
        <v>0</v>
      </c>
      <c r="O63" s="40"/>
      <c r="P63" s="40"/>
      <c r="Q63" s="40"/>
      <c r="R63" s="40"/>
      <c r="S63" s="40"/>
      <c r="T63" s="40"/>
      <c r="U63" s="40"/>
      <c r="V63" s="40"/>
      <c r="W63" s="40"/>
      <c r="X63" s="40"/>
      <c r="Y63" s="40"/>
      <c r="Z63" s="68">
        <v>0</v>
      </c>
      <c r="AA63" s="40"/>
      <c r="AB63" s="40"/>
      <c r="AC63" s="40"/>
      <c r="AD63" s="40"/>
      <c r="AE63" s="69" t="s">
        <v>129</v>
      </c>
      <c r="AF63" s="53">
        <v>0</v>
      </c>
    </row>
    <row r="64" spans="2:32" ht="63.95" customHeight="1" thickBot="1" x14ac:dyDescent="0.4">
      <c r="B64" s="25"/>
      <c r="C64" s="25"/>
      <c r="D64" s="26" t="s">
        <v>96</v>
      </c>
      <c r="E64" s="26" t="s">
        <v>96</v>
      </c>
      <c r="F64" s="27"/>
      <c r="G64" s="27"/>
      <c r="H64" s="27"/>
      <c r="I64" s="27"/>
      <c r="J64" s="27"/>
      <c r="K64" s="27"/>
      <c r="L64" s="70">
        <v>0</v>
      </c>
      <c r="M64" s="70">
        <v>0</v>
      </c>
      <c r="N64" s="70">
        <v>0</v>
      </c>
      <c r="O64" s="41"/>
      <c r="P64" s="41"/>
      <c r="Q64" s="41"/>
      <c r="R64" s="41"/>
      <c r="S64" s="41"/>
      <c r="T64" s="41"/>
      <c r="U64" s="41"/>
      <c r="V64" s="41"/>
      <c r="W64" s="41"/>
      <c r="X64" s="41"/>
      <c r="Y64" s="41"/>
      <c r="Z64" s="71">
        <v>0</v>
      </c>
      <c r="AA64" s="41"/>
      <c r="AB64" s="41"/>
      <c r="AC64" s="41"/>
      <c r="AD64" s="41"/>
      <c r="AE64" s="72"/>
      <c r="AF64" s="53">
        <v>0</v>
      </c>
    </row>
    <row r="65" spans="2:32" ht="32.1" customHeight="1" x14ac:dyDescent="0.35">
      <c r="B65" s="14" t="s">
        <v>109</v>
      </c>
      <c r="C65" s="14" t="s">
        <v>110</v>
      </c>
      <c r="D65" s="15" t="s">
        <v>111</v>
      </c>
      <c r="E65" s="19" t="s">
        <v>112</v>
      </c>
      <c r="F65" s="19"/>
      <c r="G65" s="28"/>
      <c r="H65" s="28"/>
      <c r="I65" s="28"/>
      <c r="J65" s="28"/>
      <c r="K65" s="28"/>
      <c r="L65" s="67">
        <v>3817690.2299999995</v>
      </c>
      <c r="M65" s="67">
        <v>3539970.6499999994</v>
      </c>
      <c r="N65" s="67">
        <v>650642.16999999993</v>
      </c>
      <c r="O65" s="28"/>
      <c r="P65" s="28"/>
      <c r="Q65" s="28"/>
      <c r="R65" s="28"/>
      <c r="S65" s="28"/>
      <c r="T65" s="28"/>
      <c r="U65" s="28"/>
      <c r="V65" s="28"/>
      <c r="W65" s="28"/>
      <c r="X65" s="28"/>
      <c r="Y65" s="28"/>
      <c r="Z65" s="68">
        <v>3497737.87</v>
      </c>
      <c r="AA65" s="28"/>
      <c r="AB65" s="28"/>
      <c r="AC65" s="28"/>
      <c r="AD65" s="28"/>
      <c r="AE65" s="69"/>
      <c r="AF65" s="53"/>
    </row>
    <row r="66" spans="2:32" ht="54" customHeight="1" x14ac:dyDescent="0.35">
      <c r="B66" s="13"/>
      <c r="C66" s="13"/>
      <c r="D66" s="13"/>
      <c r="E66" s="19" t="s">
        <v>113</v>
      </c>
      <c r="F66" s="19"/>
      <c r="G66" s="20"/>
      <c r="H66" s="20"/>
      <c r="I66" s="20"/>
      <c r="J66" s="20"/>
      <c r="K66" s="20"/>
      <c r="L66" s="67">
        <v>1099962164.0500004</v>
      </c>
      <c r="M66" s="67">
        <v>1033466200.6600002</v>
      </c>
      <c r="N66" s="67">
        <v>741272811.99999976</v>
      </c>
      <c r="O66" s="20"/>
      <c r="P66" s="20"/>
      <c r="Q66" s="20"/>
      <c r="R66" s="20"/>
      <c r="S66" s="20"/>
      <c r="T66" s="20"/>
      <c r="U66" s="20"/>
      <c r="V66" s="20"/>
      <c r="W66" s="20"/>
      <c r="X66" s="20"/>
      <c r="Y66" s="20"/>
      <c r="Z66" s="68">
        <v>554297804.60000002</v>
      </c>
      <c r="AA66" s="20"/>
      <c r="AB66" s="20"/>
      <c r="AC66" s="20"/>
      <c r="AD66" s="20"/>
      <c r="AE66" s="69" t="s">
        <v>129</v>
      </c>
      <c r="AF66" s="53"/>
    </row>
    <row r="67" spans="2:32" ht="32.1" customHeight="1" thickBot="1" x14ac:dyDescent="0.4">
      <c r="B67" s="13"/>
      <c r="C67" s="13"/>
      <c r="D67" s="13"/>
      <c r="E67" s="19" t="s">
        <v>114</v>
      </c>
      <c r="F67" s="19"/>
      <c r="G67" s="29"/>
      <c r="H67" s="29"/>
      <c r="I67" s="29"/>
      <c r="J67" s="29"/>
      <c r="K67" s="29"/>
      <c r="L67" s="67">
        <v>198784555.12000006</v>
      </c>
      <c r="M67" s="67">
        <v>186830263.95000014</v>
      </c>
      <c r="N67" s="67">
        <v>186344989.75000006</v>
      </c>
      <c r="O67" s="29"/>
      <c r="P67" s="29"/>
      <c r="Q67" s="29"/>
      <c r="R67" s="29"/>
      <c r="S67" s="29"/>
      <c r="T67" s="29"/>
      <c r="U67" s="29"/>
      <c r="V67" s="29"/>
      <c r="W67" s="29"/>
      <c r="X67" s="29"/>
      <c r="Y67" s="29"/>
      <c r="Z67" s="68">
        <v>270428218.20000005</v>
      </c>
      <c r="AA67" s="29"/>
      <c r="AB67" s="29"/>
      <c r="AC67" s="29"/>
      <c r="AD67" s="29"/>
      <c r="AE67" s="69"/>
      <c r="AF67" s="53"/>
    </row>
    <row r="68" spans="2:32" ht="60" customHeight="1" x14ac:dyDescent="0.35">
      <c r="B68" s="14" t="s">
        <v>85</v>
      </c>
      <c r="C68" s="14" t="s">
        <v>20</v>
      </c>
      <c r="D68" s="15" t="s">
        <v>21</v>
      </c>
      <c r="E68" s="16" t="s">
        <v>22</v>
      </c>
      <c r="F68" s="30"/>
      <c r="G68" s="17"/>
      <c r="H68" s="17"/>
      <c r="I68" s="17"/>
      <c r="J68" s="17"/>
      <c r="K68" s="17"/>
      <c r="L68" s="64">
        <v>270607288.55999959</v>
      </c>
      <c r="M68" s="64">
        <v>337181219.08000088</v>
      </c>
      <c r="N68" s="64">
        <v>407008301.1299994</v>
      </c>
      <c r="O68" s="17"/>
      <c r="P68" s="17"/>
      <c r="Q68" s="17"/>
      <c r="R68" s="17"/>
      <c r="S68" s="17"/>
      <c r="T68" s="17"/>
      <c r="U68" s="17"/>
      <c r="V68" s="17"/>
      <c r="W68" s="17"/>
      <c r="X68" s="17"/>
      <c r="Y68" s="17"/>
      <c r="Z68" s="65">
        <v>1027476573.4299996</v>
      </c>
      <c r="AA68" s="17"/>
      <c r="AB68" s="17"/>
      <c r="AC68" s="17"/>
      <c r="AD68" s="17"/>
      <c r="AE68" s="66"/>
      <c r="AF68" s="53">
        <v>0</v>
      </c>
    </row>
    <row r="69" spans="2:32" ht="32.1" customHeight="1" x14ac:dyDescent="0.35">
      <c r="B69" s="13"/>
      <c r="C69" s="13"/>
      <c r="D69" s="31"/>
      <c r="E69" s="19" t="s">
        <v>23</v>
      </c>
      <c r="F69" s="23"/>
      <c r="G69" s="20"/>
      <c r="H69" s="20"/>
      <c r="I69" s="20"/>
      <c r="J69" s="20"/>
      <c r="K69" s="20"/>
      <c r="L69" s="67">
        <v>0</v>
      </c>
      <c r="M69" s="67">
        <v>0</v>
      </c>
      <c r="N69" s="67">
        <v>0</v>
      </c>
      <c r="O69" s="20"/>
      <c r="P69" s="20"/>
      <c r="Q69" s="20"/>
      <c r="R69" s="20"/>
      <c r="S69" s="20"/>
      <c r="T69" s="20"/>
      <c r="U69" s="20"/>
      <c r="V69" s="20"/>
      <c r="W69" s="20"/>
      <c r="X69" s="20"/>
      <c r="Y69" s="20"/>
      <c r="Z69" s="68">
        <v>0</v>
      </c>
      <c r="AA69" s="20"/>
      <c r="AB69" s="20"/>
      <c r="AC69" s="20"/>
      <c r="AD69" s="20"/>
      <c r="AE69" s="69"/>
      <c r="AF69" s="53">
        <v>0</v>
      </c>
    </row>
    <row r="70" spans="2:32" ht="35.25" customHeight="1" x14ac:dyDescent="0.35">
      <c r="B70" s="13"/>
      <c r="C70" s="13"/>
      <c r="D70" s="31"/>
      <c r="E70" s="19" t="s">
        <v>24</v>
      </c>
      <c r="F70" s="23"/>
      <c r="G70" s="20"/>
      <c r="H70" s="20"/>
      <c r="I70" s="20"/>
      <c r="J70" s="20"/>
      <c r="K70" s="20"/>
      <c r="L70" s="67">
        <v>0</v>
      </c>
      <c r="M70" s="67">
        <v>0</v>
      </c>
      <c r="N70" s="67">
        <v>0</v>
      </c>
      <c r="O70" s="20"/>
      <c r="P70" s="20"/>
      <c r="Q70" s="20"/>
      <c r="R70" s="20"/>
      <c r="S70" s="20"/>
      <c r="T70" s="20"/>
      <c r="U70" s="20"/>
      <c r="V70" s="20"/>
      <c r="W70" s="20"/>
      <c r="X70" s="20"/>
      <c r="Y70" s="20"/>
      <c r="Z70" s="68">
        <v>0</v>
      </c>
      <c r="AA70" s="20"/>
      <c r="AB70" s="20"/>
      <c r="AC70" s="20"/>
      <c r="AD70" s="20"/>
      <c r="AE70" s="69"/>
      <c r="AF70" s="53">
        <v>0</v>
      </c>
    </row>
    <row r="71" spans="2:32" ht="46.5" customHeight="1" x14ac:dyDescent="0.35">
      <c r="B71" s="13"/>
      <c r="C71" s="13"/>
      <c r="D71" s="31"/>
      <c r="E71" s="19" t="s">
        <v>25</v>
      </c>
      <c r="F71" s="23"/>
      <c r="G71" s="20"/>
      <c r="H71" s="20"/>
      <c r="I71" s="20"/>
      <c r="J71" s="20"/>
      <c r="K71" s="20"/>
      <c r="L71" s="67">
        <v>104366276.29999924</v>
      </c>
      <c r="M71" s="67">
        <v>137284654.57000005</v>
      </c>
      <c r="N71" s="67">
        <v>182879157.89000022</v>
      </c>
      <c r="O71" s="20"/>
      <c r="P71" s="20"/>
      <c r="Q71" s="20"/>
      <c r="R71" s="20"/>
      <c r="S71" s="20"/>
      <c r="T71" s="20"/>
      <c r="U71" s="20"/>
      <c r="V71" s="20"/>
      <c r="W71" s="20"/>
      <c r="X71" s="20"/>
      <c r="Y71" s="20"/>
      <c r="Z71" s="68">
        <v>444819339.65999955</v>
      </c>
      <c r="AA71" s="20"/>
      <c r="AB71" s="20"/>
      <c r="AC71" s="20"/>
      <c r="AD71" s="20"/>
      <c r="AE71" s="69"/>
      <c r="AF71" s="53">
        <v>0</v>
      </c>
    </row>
    <row r="72" spans="2:32" ht="32.1" customHeight="1" x14ac:dyDescent="0.35">
      <c r="B72" s="13"/>
      <c r="C72" s="13"/>
      <c r="D72" s="31"/>
      <c r="E72" s="19" t="s">
        <v>26</v>
      </c>
      <c r="F72" s="23"/>
      <c r="G72" s="20"/>
      <c r="H72" s="20"/>
      <c r="I72" s="20"/>
      <c r="J72" s="20"/>
      <c r="K72" s="20"/>
      <c r="L72" s="67">
        <v>8833365.6299999971</v>
      </c>
      <c r="M72" s="67">
        <v>-351112.72999999672</v>
      </c>
      <c r="N72" s="67">
        <v>4833519.7800000012</v>
      </c>
      <c r="O72" s="20"/>
      <c r="P72" s="20"/>
      <c r="Q72" s="20"/>
      <c r="R72" s="20"/>
      <c r="S72" s="20"/>
      <c r="T72" s="20"/>
      <c r="U72" s="20"/>
      <c r="V72" s="20"/>
      <c r="W72" s="20"/>
      <c r="X72" s="20"/>
      <c r="Y72" s="20"/>
      <c r="Z72" s="68">
        <v>11856204.920000002</v>
      </c>
      <c r="AA72" s="20"/>
      <c r="AB72" s="20"/>
      <c r="AC72" s="20"/>
      <c r="AD72" s="20"/>
      <c r="AE72" s="69" t="s">
        <v>161</v>
      </c>
      <c r="AF72" s="53">
        <v>0</v>
      </c>
    </row>
    <row r="73" spans="2:32" ht="32.1" customHeight="1" x14ac:dyDescent="0.35">
      <c r="B73" s="13"/>
      <c r="C73" s="13"/>
      <c r="D73" s="31"/>
      <c r="E73" s="19" t="s">
        <v>27</v>
      </c>
      <c r="F73" s="23"/>
      <c r="G73" s="20"/>
      <c r="H73" s="20"/>
      <c r="I73" s="20"/>
      <c r="J73" s="20"/>
      <c r="K73" s="20"/>
      <c r="L73" s="67">
        <v>74004773.989999995</v>
      </c>
      <c r="M73" s="67">
        <v>28927342.590000004</v>
      </c>
      <c r="N73" s="67">
        <v>74728100.560000002</v>
      </c>
      <c r="O73" s="20"/>
      <c r="P73" s="20"/>
      <c r="Q73" s="20"/>
      <c r="R73" s="20"/>
      <c r="S73" s="20"/>
      <c r="T73" s="20"/>
      <c r="U73" s="20"/>
      <c r="V73" s="20"/>
      <c r="W73" s="20"/>
      <c r="X73" s="20"/>
      <c r="Y73" s="20"/>
      <c r="Z73" s="68">
        <v>46375587.63000001</v>
      </c>
      <c r="AA73" s="20"/>
      <c r="AB73" s="20"/>
      <c r="AC73" s="20"/>
      <c r="AD73" s="20"/>
      <c r="AE73" s="69"/>
      <c r="AF73" s="53">
        <v>0</v>
      </c>
    </row>
    <row r="74" spans="2:32" ht="32.1" customHeight="1" x14ac:dyDescent="0.35">
      <c r="B74" s="13"/>
      <c r="C74" s="13"/>
      <c r="D74" s="32"/>
      <c r="E74" s="19" t="s">
        <v>28</v>
      </c>
      <c r="F74" s="23"/>
      <c r="G74" s="20"/>
      <c r="H74" s="20"/>
      <c r="I74" s="20"/>
      <c r="J74" s="20"/>
      <c r="K74" s="20"/>
      <c r="L74" s="67">
        <v>0</v>
      </c>
      <c r="M74" s="67">
        <v>0</v>
      </c>
      <c r="N74" s="67">
        <v>0</v>
      </c>
      <c r="O74" s="20"/>
      <c r="P74" s="20"/>
      <c r="Q74" s="20"/>
      <c r="R74" s="20"/>
      <c r="S74" s="20"/>
      <c r="T74" s="20"/>
      <c r="U74" s="20"/>
      <c r="V74" s="20"/>
      <c r="W74" s="20"/>
      <c r="X74" s="20"/>
      <c r="Y74" s="20"/>
      <c r="Z74" s="68">
        <v>0</v>
      </c>
      <c r="AA74" s="20"/>
      <c r="AB74" s="20"/>
      <c r="AC74" s="20"/>
      <c r="AD74" s="20"/>
      <c r="AE74" s="69"/>
      <c r="AF74" s="53">
        <v>0</v>
      </c>
    </row>
    <row r="75" spans="2:32" ht="32.1" customHeight="1" x14ac:dyDescent="0.35">
      <c r="B75" s="13"/>
      <c r="C75" s="13"/>
      <c r="D75" s="22" t="s">
        <v>29</v>
      </c>
      <c r="E75" s="19" t="s">
        <v>30</v>
      </c>
      <c r="F75" s="23"/>
      <c r="G75" s="20"/>
      <c r="H75" s="20"/>
      <c r="I75" s="20"/>
      <c r="J75" s="20"/>
      <c r="K75" s="20"/>
      <c r="L75" s="67">
        <v>2127046642.0000005</v>
      </c>
      <c r="M75" s="67">
        <v>1824247594</v>
      </c>
      <c r="N75" s="67">
        <v>1855914684.3999996</v>
      </c>
      <c r="O75" s="20"/>
      <c r="P75" s="20"/>
      <c r="Q75" s="20"/>
      <c r="R75" s="20"/>
      <c r="S75" s="20"/>
      <c r="T75" s="20"/>
      <c r="U75" s="20"/>
      <c r="V75" s="20"/>
      <c r="W75" s="20"/>
      <c r="X75" s="20"/>
      <c r="Y75" s="20"/>
      <c r="Z75" s="68">
        <v>2349940333</v>
      </c>
      <c r="AA75" s="20"/>
      <c r="AB75" s="20"/>
      <c r="AC75" s="20"/>
      <c r="AD75" s="20"/>
      <c r="AE75" s="69"/>
      <c r="AF75" s="53">
        <v>0</v>
      </c>
    </row>
    <row r="76" spans="2:32" ht="32.1" customHeight="1" x14ac:dyDescent="0.35">
      <c r="B76" s="13"/>
      <c r="C76" s="13"/>
      <c r="D76" s="31"/>
      <c r="E76" s="19" t="s">
        <v>31</v>
      </c>
      <c r="F76" s="23"/>
      <c r="G76" s="20"/>
      <c r="H76" s="20"/>
      <c r="I76" s="20"/>
      <c r="J76" s="20"/>
      <c r="K76" s="20"/>
      <c r="L76" s="67">
        <v>161033936</v>
      </c>
      <c r="M76" s="67">
        <v>148594984</v>
      </c>
      <c r="N76" s="67">
        <v>149135758</v>
      </c>
      <c r="O76" s="20"/>
      <c r="P76" s="20"/>
      <c r="Q76" s="20"/>
      <c r="R76" s="20"/>
      <c r="S76" s="20"/>
      <c r="T76" s="20"/>
      <c r="U76" s="20"/>
      <c r="V76" s="20"/>
      <c r="W76" s="20"/>
      <c r="X76" s="20"/>
      <c r="Y76" s="20"/>
      <c r="Z76" s="68">
        <v>183722222</v>
      </c>
      <c r="AA76" s="20"/>
      <c r="AB76" s="20"/>
      <c r="AC76" s="20"/>
      <c r="AD76" s="20"/>
      <c r="AE76" s="69"/>
      <c r="AF76" s="53">
        <v>0</v>
      </c>
    </row>
    <row r="77" spans="2:32" ht="32.1" customHeight="1" x14ac:dyDescent="0.35">
      <c r="B77" s="13"/>
      <c r="C77" s="13"/>
      <c r="D77" s="31"/>
      <c r="E77" s="19" t="s">
        <v>32</v>
      </c>
      <c r="F77" s="23"/>
      <c r="G77" s="20"/>
      <c r="H77" s="20"/>
      <c r="I77" s="20"/>
      <c r="J77" s="20"/>
      <c r="K77" s="20"/>
      <c r="L77" s="67">
        <v>137571800</v>
      </c>
      <c r="M77" s="67">
        <v>132947942</v>
      </c>
      <c r="N77" s="67">
        <v>108725958</v>
      </c>
      <c r="O77" s="20"/>
      <c r="P77" s="20"/>
      <c r="Q77" s="20"/>
      <c r="R77" s="20"/>
      <c r="S77" s="20"/>
      <c r="T77" s="20"/>
      <c r="U77" s="20"/>
      <c r="V77" s="20"/>
      <c r="W77" s="20"/>
      <c r="X77" s="20"/>
      <c r="Y77" s="20"/>
      <c r="Z77" s="68">
        <v>115591005</v>
      </c>
      <c r="AA77" s="20"/>
      <c r="AB77" s="20"/>
      <c r="AC77" s="20"/>
      <c r="AD77" s="20"/>
      <c r="AE77" s="69"/>
      <c r="AF77" s="53">
        <v>0</v>
      </c>
    </row>
    <row r="78" spans="2:32" ht="32.1" customHeight="1" x14ac:dyDescent="0.35">
      <c r="B78" s="13"/>
      <c r="C78" s="13"/>
      <c r="D78" s="31"/>
      <c r="E78" s="19" t="s">
        <v>33</v>
      </c>
      <c r="F78" s="23"/>
      <c r="G78" s="20"/>
      <c r="H78" s="20"/>
      <c r="I78" s="20"/>
      <c r="J78" s="20"/>
      <c r="K78" s="20"/>
      <c r="L78" s="67">
        <v>0</v>
      </c>
      <c r="M78" s="67">
        <v>0</v>
      </c>
      <c r="N78" s="67">
        <v>0</v>
      </c>
      <c r="O78" s="20"/>
      <c r="P78" s="20"/>
      <c r="Q78" s="20"/>
      <c r="R78" s="20"/>
      <c r="S78" s="20"/>
      <c r="T78" s="20"/>
      <c r="U78" s="20"/>
      <c r="V78" s="20"/>
      <c r="W78" s="20"/>
      <c r="X78" s="20"/>
      <c r="Y78" s="20"/>
      <c r="Z78" s="68">
        <v>0</v>
      </c>
      <c r="AA78" s="20"/>
      <c r="AB78" s="20"/>
      <c r="AC78" s="20"/>
      <c r="AD78" s="20"/>
      <c r="AE78" s="69"/>
      <c r="AF78" s="53">
        <v>0</v>
      </c>
    </row>
    <row r="79" spans="2:32" ht="32.1" customHeight="1" x14ac:dyDescent="0.35">
      <c r="B79" s="13"/>
      <c r="C79" s="13"/>
      <c r="D79" s="31"/>
      <c r="E79" s="19" t="s">
        <v>34</v>
      </c>
      <c r="F79" s="23"/>
      <c r="G79" s="20"/>
      <c r="H79" s="20"/>
      <c r="I79" s="20"/>
      <c r="J79" s="20"/>
      <c r="K79" s="20"/>
      <c r="L79" s="67">
        <v>0</v>
      </c>
      <c r="M79" s="67">
        <v>0</v>
      </c>
      <c r="N79" s="67">
        <v>0</v>
      </c>
      <c r="O79" s="20"/>
      <c r="P79" s="20"/>
      <c r="Q79" s="20"/>
      <c r="R79" s="20"/>
      <c r="S79" s="20"/>
      <c r="T79" s="20"/>
      <c r="U79" s="20"/>
      <c r="V79" s="20"/>
      <c r="W79" s="20"/>
      <c r="X79" s="20"/>
      <c r="Y79" s="20"/>
      <c r="Z79" s="68">
        <v>0</v>
      </c>
      <c r="AA79" s="20"/>
      <c r="AB79" s="20"/>
      <c r="AC79" s="20"/>
      <c r="AD79" s="20"/>
      <c r="AE79" s="69"/>
      <c r="AF79" s="53">
        <v>0</v>
      </c>
    </row>
    <row r="80" spans="2:32" ht="32.1" customHeight="1" x14ac:dyDescent="0.35">
      <c r="B80" s="13"/>
      <c r="C80" s="13"/>
      <c r="D80" s="31"/>
      <c r="E80" s="19" t="s">
        <v>35</v>
      </c>
      <c r="F80" s="23"/>
      <c r="G80" s="20"/>
      <c r="H80" s="20"/>
      <c r="I80" s="20"/>
      <c r="J80" s="20"/>
      <c r="K80" s="20"/>
      <c r="L80" s="67">
        <v>36919943</v>
      </c>
      <c r="M80" s="67">
        <v>48928290</v>
      </c>
      <c r="N80" s="67">
        <v>65568090</v>
      </c>
      <c r="O80" s="20"/>
      <c r="P80" s="20"/>
      <c r="Q80" s="20"/>
      <c r="R80" s="20"/>
      <c r="S80" s="20"/>
      <c r="T80" s="20"/>
      <c r="U80" s="20"/>
      <c r="V80" s="20"/>
      <c r="W80" s="20"/>
      <c r="X80" s="20"/>
      <c r="Y80" s="20"/>
      <c r="Z80" s="68">
        <v>56799957</v>
      </c>
      <c r="AA80" s="20"/>
      <c r="AB80" s="20"/>
      <c r="AC80" s="20"/>
      <c r="AD80" s="20"/>
      <c r="AE80" s="69"/>
      <c r="AF80" s="53">
        <v>0</v>
      </c>
    </row>
    <row r="81" spans="2:32" ht="32.1" customHeight="1" x14ac:dyDescent="0.35">
      <c r="B81" s="13"/>
      <c r="C81" s="13"/>
      <c r="D81" s="31"/>
      <c r="E81" s="19" t="s">
        <v>36</v>
      </c>
      <c r="F81" s="23"/>
      <c r="G81" s="20"/>
      <c r="H81" s="20"/>
      <c r="I81" s="20"/>
      <c r="J81" s="20"/>
      <c r="K81" s="20"/>
      <c r="L81" s="67">
        <v>0</v>
      </c>
      <c r="M81" s="67">
        <v>0</v>
      </c>
      <c r="N81" s="67">
        <v>0</v>
      </c>
      <c r="O81" s="20"/>
      <c r="P81" s="20"/>
      <c r="Q81" s="20"/>
      <c r="R81" s="20"/>
      <c r="S81" s="20"/>
      <c r="T81" s="20"/>
      <c r="U81" s="20"/>
      <c r="V81" s="20"/>
      <c r="W81" s="20"/>
      <c r="X81" s="20"/>
      <c r="Y81" s="20"/>
      <c r="Z81" s="68">
        <v>0</v>
      </c>
      <c r="AA81" s="20"/>
      <c r="AB81" s="20"/>
      <c r="AC81" s="20"/>
      <c r="AD81" s="20"/>
      <c r="AE81" s="69"/>
      <c r="AF81" s="53">
        <v>0</v>
      </c>
    </row>
    <row r="82" spans="2:32" ht="32.1" customHeight="1" x14ac:dyDescent="0.35">
      <c r="B82" s="13"/>
      <c r="C82" s="13"/>
      <c r="D82" s="31"/>
      <c r="E82" s="19" t="s">
        <v>37</v>
      </c>
      <c r="F82" s="23"/>
      <c r="G82" s="20"/>
      <c r="H82" s="20"/>
      <c r="I82" s="20"/>
      <c r="J82" s="20"/>
      <c r="K82" s="20"/>
      <c r="L82" s="67">
        <v>0</v>
      </c>
      <c r="M82" s="67">
        <v>0</v>
      </c>
      <c r="N82" s="67">
        <v>0</v>
      </c>
      <c r="O82" s="20"/>
      <c r="P82" s="20"/>
      <c r="Q82" s="20"/>
      <c r="R82" s="20"/>
      <c r="S82" s="20"/>
      <c r="T82" s="20"/>
      <c r="U82" s="20"/>
      <c r="V82" s="20"/>
      <c r="W82" s="20"/>
      <c r="X82" s="20"/>
      <c r="Y82" s="20"/>
      <c r="Z82" s="68">
        <v>0</v>
      </c>
      <c r="AA82" s="20"/>
      <c r="AB82" s="20"/>
      <c r="AC82" s="20"/>
      <c r="AD82" s="20"/>
      <c r="AE82" s="69"/>
      <c r="AF82" s="53">
        <v>0</v>
      </c>
    </row>
    <row r="83" spans="2:32" ht="32.1" customHeight="1" x14ac:dyDescent="0.35">
      <c r="B83" s="13"/>
      <c r="C83" s="13"/>
      <c r="D83" s="31"/>
      <c r="E83" s="19" t="s">
        <v>38</v>
      </c>
      <c r="F83" s="23"/>
      <c r="G83" s="20"/>
      <c r="H83" s="20"/>
      <c r="I83" s="20"/>
      <c r="J83" s="20"/>
      <c r="K83" s="20"/>
      <c r="L83" s="67">
        <v>75590155</v>
      </c>
      <c r="M83" s="67">
        <v>63126182</v>
      </c>
      <c r="N83" s="67">
        <v>63563573</v>
      </c>
      <c r="O83" s="20"/>
      <c r="P83" s="20"/>
      <c r="Q83" s="20"/>
      <c r="R83" s="20"/>
      <c r="S83" s="20"/>
      <c r="T83" s="20"/>
      <c r="U83" s="20"/>
      <c r="V83" s="20"/>
      <c r="W83" s="20"/>
      <c r="X83" s="20"/>
      <c r="Y83" s="20"/>
      <c r="Z83" s="68">
        <v>62722976</v>
      </c>
      <c r="AA83" s="20"/>
      <c r="AB83" s="20"/>
      <c r="AC83" s="20"/>
      <c r="AD83" s="20"/>
      <c r="AE83" s="69"/>
      <c r="AF83" s="53">
        <v>0</v>
      </c>
    </row>
    <row r="84" spans="2:32" ht="54" customHeight="1" x14ac:dyDescent="0.35">
      <c r="B84" s="13"/>
      <c r="C84" s="13"/>
      <c r="D84" s="31"/>
      <c r="E84" s="19" t="s">
        <v>39</v>
      </c>
      <c r="F84" s="23"/>
      <c r="G84" s="20"/>
      <c r="H84" s="20"/>
      <c r="I84" s="20"/>
      <c r="J84" s="20"/>
      <c r="K84" s="20"/>
      <c r="L84" s="67">
        <v>194854716</v>
      </c>
      <c r="M84" s="67">
        <v>347443289</v>
      </c>
      <c r="N84" s="67">
        <v>217775670</v>
      </c>
      <c r="O84" s="20"/>
      <c r="P84" s="20"/>
      <c r="Q84" s="20"/>
      <c r="R84" s="20"/>
      <c r="S84" s="20"/>
      <c r="T84" s="20"/>
      <c r="U84" s="20"/>
      <c r="V84" s="20"/>
      <c r="W84" s="20"/>
      <c r="X84" s="20"/>
      <c r="Y84" s="20"/>
      <c r="Z84" s="68">
        <v>776352049</v>
      </c>
      <c r="AA84" s="20"/>
      <c r="AB84" s="20"/>
      <c r="AC84" s="20"/>
      <c r="AD84" s="20"/>
      <c r="AE84" s="69" t="s">
        <v>125</v>
      </c>
      <c r="AF84" s="53">
        <v>0</v>
      </c>
    </row>
    <row r="85" spans="2:32" ht="32.1" customHeight="1" x14ac:dyDescent="0.35">
      <c r="B85" s="13"/>
      <c r="C85" s="13"/>
      <c r="D85" s="31"/>
      <c r="E85" s="19" t="s">
        <v>40</v>
      </c>
      <c r="F85" s="23"/>
      <c r="G85" s="20"/>
      <c r="H85" s="20"/>
      <c r="I85" s="20"/>
      <c r="J85" s="20"/>
      <c r="K85" s="20"/>
      <c r="L85" s="67">
        <v>7174501</v>
      </c>
      <c r="M85" s="67">
        <v>615284282</v>
      </c>
      <c r="N85" s="67">
        <v>437533537</v>
      </c>
      <c r="O85" s="20"/>
      <c r="P85" s="20"/>
      <c r="Q85" s="20"/>
      <c r="R85" s="20"/>
      <c r="S85" s="20"/>
      <c r="T85" s="20"/>
      <c r="U85" s="20"/>
      <c r="V85" s="20"/>
      <c r="W85" s="20"/>
      <c r="X85" s="20"/>
      <c r="Y85" s="20"/>
      <c r="Z85" s="68">
        <v>27094685</v>
      </c>
      <c r="AA85" s="20"/>
      <c r="AB85" s="20"/>
      <c r="AC85" s="20"/>
      <c r="AD85" s="20"/>
      <c r="AE85" s="69"/>
      <c r="AF85" s="53">
        <v>0</v>
      </c>
    </row>
    <row r="86" spans="2:32" ht="32.1" customHeight="1" x14ac:dyDescent="0.35">
      <c r="B86" s="13"/>
      <c r="C86" s="13"/>
      <c r="D86" s="22" t="s">
        <v>41</v>
      </c>
      <c r="E86" s="19" t="s">
        <v>127</v>
      </c>
      <c r="F86" s="23"/>
      <c r="G86" s="20"/>
      <c r="H86" s="20"/>
      <c r="I86" s="20"/>
      <c r="J86" s="20"/>
      <c r="K86" s="20"/>
      <c r="L86" s="67">
        <v>9884.3800000000047</v>
      </c>
      <c r="M86" s="67">
        <v>31592.37000000001</v>
      </c>
      <c r="N86" s="67">
        <v>5801.6699999999837</v>
      </c>
      <c r="O86" s="20"/>
      <c r="P86" s="20"/>
      <c r="Q86" s="20"/>
      <c r="R86" s="20"/>
      <c r="S86" s="20"/>
      <c r="T86" s="20"/>
      <c r="U86" s="20"/>
      <c r="V86" s="20"/>
      <c r="W86" s="20"/>
      <c r="X86" s="20"/>
      <c r="Y86" s="20"/>
      <c r="Z86" s="68">
        <v>23915.85</v>
      </c>
      <c r="AA86" s="20"/>
      <c r="AB86" s="20"/>
      <c r="AC86" s="20"/>
      <c r="AD86" s="20"/>
      <c r="AE86" s="69"/>
      <c r="AF86" s="53">
        <v>0</v>
      </c>
    </row>
    <row r="87" spans="2:32" ht="32.1" customHeight="1" x14ac:dyDescent="0.35">
      <c r="B87" s="13"/>
      <c r="C87" s="13"/>
      <c r="D87" s="31"/>
      <c r="E87" s="19" t="s">
        <v>42</v>
      </c>
      <c r="F87" s="23"/>
      <c r="G87" s="20"/>
      <c r="H87" s="20"/>
      <c r="I87" s="20"/>
      <c r="J87" s="20"/>
      <c r="K87" s="20"/>
      <c r="L87" s="67">
        <v>5155110</v>
      </c>
      <c r="M87" s="67">
        <v>5155110</v>
      </c>
      <c r="N87" s="67">
        <v>5155110</v>
      </c>
      <c r="O87" s="20"/>
      <c r="P87" s="20"/>
      <c r="Q87" s="20"/>
      <c r="R87" s="20"/>
      <c r="S87" s="20"/>
      <c r="T87" s="20"/>
      <c r="U87" s="20"/>
      <c r="V87" s="20"/>
      <c r="W87" s="20"/>
      <c r="X87" s="20"/>
      <c r="Y87" s="20"/>
      <c r="Z87" s="68">
        <v>5326776</v>
      </c>
      <c r="AA87" s="20"/>
      <c r="AB87" s="20"/>
      <c r="AC87" s="20"/>
      <c r="AD87" s="20"/>
      <c r="AE87" s="69"/>
      <c r="AF87" s="53">
        <v>0</v>
      </c>
    </row>
    <row r="88" spans="2:32" ht="32.1" customHeight="1" x14ac:dyDescent="0.35">
      <c r="B88" s="13"/>
      <c r="C88" s="13"/>
      <c r="D88" s="31"/>
      <c r="E88" s="19" t="s">
        <v>43</v>
      </c>
      <c r="F88" s="23"/>
      <c r="G88" s="20"/>
      <c r="H88" s="20"/>
      <c r="I88" s="20"/>
      <c r="J88" s="20"/>
      <c r="K88" s="20"/>
      <c r="L88" s="67">
        <v>18100540.879999999</v>
      </c>
      <c r="M88" s="67">
        <v>23355779.659999989</v>
      </c>
      <c r="N88" s="67">
        <v>30969902.189999998</v>
      </c>
      <c r="O88" s="20"/>
      <c r="P88" s="20"/>
      <c r="Q88" s="20"/>
      <c r="R88" s="20"/>
      <c r="S88" s="20"/>
      <c r="T88" s="20"/>
      <c r="U88" s="20"/>
      <c r="V88" s="20"/>
      <c r="W88" s="20"/>
      <c r="X88" s="20"/>
      <c r="Y88" s="20"/>
      <c r="Z88" s="68">
        <v>36816705.850000001</v>
      </c>
      <c r="AA88" s="20"/>
      <c r="AB88" s="20"/>
      <c r="AC88" s="20"/>
      <c r="AD88" s="20"/>
      <c r="AE88" s="69"/>
      <c r="AF88" s="53">
        <v>0</v>
      </c>
    </row>
    <row r="89" spans="2:32" ht="63.95" customHeight="1" x14ac:dyDescent="0.35">
      <c r="B89" s="13"/>
      <c r="C89" s="13"/>
      <c r="D89" s="31"/>
      <c r="E89" s="19" t="s">
        <v>44</v>
      </c>
      <c r="F89" s="23"/>
      <c r="G89" s="20"/>
      <c r="H89" s="20"/>
      <c r="I89" s="20"/>
      <c r="J89" s="20"/>
      <c r="K89" s="20"/>
      <c r="L89" s="67">
        <v>3926375</v>
      </c>
      <c r="M89" s="67">
        <v>4537973</v>
      </c>
      <c r="N89" s="67">
        <v>5122238</v>
      </c>
      <c r="O89" s="20"/>
      <c r="P89" s="20"/>
      <c r="Q89" s="20"/>
      <c r="R89" s="20"/>
      <c r="S89" s="20"/>
      <c r="T89" s="20"/>
      <c r="U89" s="20"/>
      <c r="V89" s="20"/>
      <c r="W89" s="20"/>
      <c r="X89" s="20"/>
      <c r="Y89" s="20"/>
      <c r="Z89" s="68">
        <v>4967833</v>
      </c>
      <c r="AA89" s="20"/>
      <c r="AB89" s="20"/>
      <c r="AC89" s="20"/>
      <c r="AD89" s="20"/>
      <c r="AE89" s="69"/>
      <c r="AF89" s="53">
        <v>0</v>
      </c>
    </row>
    <row r="90" spans="2:32" ht="45" customHeight="1" x14ac:dyDescent="0.35">
      <c r="B90" s="13"/>
      <c r="C90" s="13"/>
      <c r="D90" s="32"/>
      <c r="E90" s="19" t="s">
        <v>45</v>
      </c>
      <c r="F90" s="23"/>
      <c r="G90" s="20"/>
      <c r="H90" s="20"/>
      <c r="I90" s="20"/>
      <c r="J90" s="20"/>
      <c r="K90" s="20"/>
      <c r="L90" s="67">
        <v>49905903.439999975</v>
      </c>
      <c r="M90" s="67">
        <v>41920219.5</v>
      </c>
      <c r="N90" s="67">
        <v>27096200.540000111</v>
      </c>
      <c r="O90" s="20"/>
      <c r="P90" s="20"/>
      <c r="Q90" s="20"/>
      <c r="R90" s="20"/>
      <c r="S90" s="20"/>
      <c r="T90" s="20"/>
      <c r="U90" s="20"/>
      <c r="V90" s="20"/>
      <c r="W90" s="20"/>
      <c r="X90" s="20"/>
      <c r="Y90" s="20"/>
      <c r="Z90" s="68">
        <v>349538272.04999989</v>
      </c>
      <c r="AA90" s="20"/>
      <c r="AB90" s="20"/>
      <c r="AC90" s="20"/>
      <c r="AD90" s="20"/>
      <c r="AE90" s="69" t="s">
        <v>130</v>
      </c>
      <c r="AF90" s="53">
        <v>0</v>
      </c>
    </row>
    <row r="91" spans="2:32" ht="32.1" customHeight="1" x14ac:dyDescent="0.35">
      <c r="B91" s="13"/>
      <c r="C91" s="13"/>
      <c r="D91" s="23" t="s">
        <v>46</v>
      </c>
      <c r="E91" s="19" t="s">
        <v>46</v>
      </c>
      <c r="F91" s="23"/>
      <c r="G91" s="20"/>
      <c r="H91" s="20"/>
      <c r="I91" s="20"/>
      <c r="J91" s="20"/>
      <c r="K91" s="20"/>
      <c r="L91" s="67">
        <v>0</v>
      </c>
      <c r="M91" s="67">
        <v>0</v>
      </c>
      <c r="N91" s="67">
        <v>0</v>
      </c>
      <c r="O91" s="20"/>
      <c r="P91" s="20"/>
      <c r="Q91" s="20"/>
      <c r="R91" s="20"/>
      <c r="S91" s="20"/>
      <c r="T91" s="20"/>
      <c r="U91" s="20"/>
      <c r="V91" s="20"/>
      <c r="W91" s="20"/>
      <c r="X91" s="20"/>
      <c r="Y91" s="20"/>
      <c r="Z91" s="68">
        <v>0</v>
      </c>
      <c r="AA91" s="20"/>
      <c r="AB91" s="20"/>
      <c r="AC91" s="20"/>
      <c r="AD91" s="20"/>
      <c r="AE91" s="69" t="s">
        <v>132</v>
      </c>
      <c r="AF91" s="53"/>
    </row>
    <row r="92" spans="2:32" ht="32.1" customHeight="1" x14ac:dyDescent="0.35">
      <c r="B92" s="13"/>
      <c r="C92" s="13"/>
      <c r="D92" s="23" t="s">
        <v>47</v>
      </c>
      <c r="E92" s="19" t="s">
        <v>47</v>
      </c>
      <c r="F92" s="23"/>
      <c r="G92" s="20"/>
      <c r="H92" s="20"/>
      <c r="I92" s="20"/>
      <c r="J92" s="20"/>
      <c r="K92" s="20"/>
      <c r="L92" s="67">
        <v>0</v>
      </c>
      <c r="M92" s="67">
        <v>0</v>
      </c>
      <c r="N92" s="67">
        <v>0</v>
      </c>
      <c r="O92" s="20"/>
      <c r="P92" s="20"/>
      <c r="Q92" s="20"/>
      <c r="R92" s="20"/>
      <c r="S92" s="20"/>
      <c r="T92" s="20"/>
      <c r="U92" s="20"/>
      <c r="V92" s="20"/>
      <c r="W92" s="20"/>
      <c r="X92" s="20"/>
      <c r="Y92" s="20"/>
      <c r="Z92" s="68">
        <v>0</v>
      </c>
      <c r="AA92" s="20"/>
      <c r="AB92" s="20"/>
      <c r="AC92" s="20"/>
      <c r="AD92" s="20"/>
      <c r="AE92" s="69"/>
      <c r="AF92" s="53"/>
    </row>
    <row r="93" spans="2:32" ht="32.1" customHeight="1" x14ac:dyDescent="0.35">
      <c r="B93" s="13"/>
      <c r="C93" s="13"/>
      <c r="D93" s="22" t="s">
        <v>90</v>
      </c>
      <c r="E93" s="19" t="s">
        <v>91</v>
      </c>
      <c r="F93" s="23"/>
      <c r="G93" s="20"/>
      <c r="H93" s="20"/>
      <c r="I93" s="20"/>
      <c r="J93" s="20"/>
      <c r="K93" s="20"/>
      <c r="L93" s="67">
        <v>0</v>
      </c>
      <c r="M93" s="67">
        <v>0</v>
      </c>
      <c r="N93" s="67">
        <v>0</v>
      </c>
      <c r="O93" s="20"/>
      <c r="P93" s="20"/>
      <c r="Q93" s="20"/>
      <c r="R93" s="20"/>
      <c r="S93" s="20"/>
      <c r="T93" s="20"/>
      <c r="U93" s="20"/>
      <c r="V93" s="20"/>
      <c r="W93" s="20"/>
      <c r="X93" s="20"/>
      <c r="Y93" s="20"/>
      <c r="Z93" s="68">
        <v>0</v>
      </c>
      <c r="AA93" s="20"/>
      <c r="AB93" s="20"/>
      <c r="AC93" s="20"/>
      <c r="AD93" s="20"/>
      <c r="AE93" s="69"/>
      <c r="AF93" s="53">
        <v>0</v>
      </c>
    </row>
    <row r="94" spans="2:32" ht="32.1" customHeight="1" x14ac:dyDescent="0.35">
      <c r="B94" s="13"/>
      <c r="C94" s="13"/>
      <c r="D94" s="33"/>
      <c r="E94" s="19" t="s">
        <v>90</v>
      </c>
      <c r="F94" s="23"/>
      <c r="G94" s="20"/>
      <c r="H94" s="20"/>
      <c r="I94" s="20"/>
      <c r="J94" s="20"/>
      <c r="K94" s="20"/>
      <c r="L94" s="67">
        <v>0</v>
      </c>
      <c r="M94" s="67">
        <v>0</v>
      </c>
      <c r="N94" s="67">
        <v>0</v>
      </c>
      <c r="O94" s="20"/>
      <c r="P94" s="20"/>
      <c r="Q94" s="20"/>
      <c r="R94" s="20"/>
      <c r="S94" s="20"/>
      <c r="T94" s="20"/>
      <c r="U94" s="20"/>
      <c r="V94" s="20"/>
      <c r="W94" s="20"/>
      <c r="X94" s="20"/>
      <c r="Y94" s="20"/>
      <c r="Z94" s="68">
        <v>0</v>
      </c>
      <c r="AA94" s="20"/>
      <c r="AB94" s="20"/>
      <c r="AC94" s="20"/>
      <c r="AD94" s="20"/>
      <c r="AE94" s="69"/>
      <c r="AF94" s="53">
        <v>0</v>
      </c>
    </row>
    <row r="95" spans="2:32" ht="63.95" customHeight="1" x14ac:dyDescent="0.35">
      <c r="B95" s="13"/>
      <c r="C95" s="13"/>
      <c r="D95" s="19" t="s">
        <v>48</v>
      </c>
      <c r="E95" s="19" t="s">
        <v>48</v>
      </c>
      <c r="F95" s="23"/>
      <c r="G95" s="20"/>
      <c r="H95" s="20"/>
      <c r="I95" s="20"/>
      <c r="J95" s="20"/>
      <c r="K95" s="20"/>
      <c r="L95" s="67">
        <v>840999765.8900001</v>
      </c>
      <c r="M95" s="67">
        <v>487679462.56999946</v>
      </c>
      <c r="N95" s="67">
        <v>902188440.05000091</v>
      </c>
      <c r="O95" s="20"/>
      <c r="P95" s="20"/>
      <c r="Q95" s="20"/>
      <c r="R95" s="20"/>
      <c r="S95" s="20"/>
      <c r="T95" s="20"/>
      <c r="U95" s="20"/>
      <c r="V95" s="20"/>
      <c r="W95" s="20"/>
      <c r="X95" s="20"/>
      <c r="Y95" s="20"/>
      <c r="Z95" s="68">
        <v>770574918.97000015</v>
      </c>
      <c r="AA95" s="20"/>
      <c r="AB95" s="20"/>
      <c r="AC95" s="20"/>
      <c r="AD95" s="20"/>
      <c r="AE95" s="73" t="s">
        <v>158</v>
      </c>
      <c r="AF95" s="53">
        <v>0</v>
      </c>
    </row>
    <row r="96" spans="2:32" ht="45" customHeight="1" thickBot="1" x14ac:dyDescent="0.4">
      <c r="B96" s="13"/>
      <c r="C96" s="13"/>
      <c r="D96" s="22" t="s">
        <v>49</v>
      </c>
      <c r="E96" s="24" t="s">
        <v>49</v>
      </c>
      <c r="F96" s="22"/>
      <c r="G96" s="29"/>
      <c r="H96" s="29"/>
      <c r="I96" s="29"/>
      <c r="J96" s="29"/>
      <c r="K96" s="29"/>
      <c r="L96" s="74">
        <v>121623380.91999972</v>
      </c>
      <c r="M96" s="74">
        <v>155102502.58999979</v>
      </c>
      <c r="N96" s="74">
        <v>192968411.47000062</v>
      </c>
      <c r="O96" s="29"/>
      <c r="P96" s="29"/>
      <c r="Q96" s="29"/>
      <c r="R96" s="29"/>
      <c r="S96" s="29"/>
      <c r="T96" s="29"/>
      <c r="U96" s="29"/>
      <c r="V96" s="29"/>
      <c r="W96" s="29"/>
      <c r="X96" s="29"/>
      <c r="Y96" s="29"/>
      <c r="Z96" s="75">
        <v>799105216.37</v>
      </c>
      <c r="AA96" s="29"/>
      <c r="AB96" s="29"/>
      <c r="AC96" s="29"/>
      <c r="AD96" s="29"/>
      <c r="AE96" s="76" t="s">
        <v>132</v>
      </c>
      <c r="AF96" s="53">
        <v>0</v>
      </c>
    </row>
    <row r="97" spans="2:32" ht="32.1" customHeight="1" x14ac:dyDescent="0.35">
      <c r="B97" s="14" t="s">
        <v>85</v>
      </c>
      <c r="C97" s="34" t="s">
        <v>69</v>
      </c>
      <c r="D97" s="15" t="s">
        <v>50</v>
      </c>
      <c r="E97" s="16" t="s">
        <v>51</v>
      </c>
      <c r="F97" s="30"/>
      <c r="G97" s="17"/>
      <c r="H97" s="17"/>
      <c r="I97" s="17"/>
      <c r="J97" s="17"/>
      <c r="K97" s="17"/>
      <c r="L97" s="64">
        <v>1474262171.0900002</v>
      </c>
      <c r="M97" s="64">
        <v>1756471460.1800003</v>
      </c>
      <c r="N97" s="64">
        <v>2745945163.9499998</v>
      </c>
      <c r="O97" s="17"/>
      <c r="P97" s="17"/>
      <c r="Q97" s="17"/>
      <c r="R97" s="17"/>
      <c r="S97" s="17"/>
      <c r="T97" s="17"/>
      <c r="U97" s="17"/>
      <c r="V97" s="17"/>
      <c r="W97" s="17"/>
      <c r="X97" s="17"/>
      <c r="Y97" s="17"/>
      <c r="Z97" s="65">
        <v>2086061227.0699999</v>
      </c>
      <c r="AA97" s="17"/>
      <c r="AB97" s="17"/>
      <c r="AC97" s="17"/>
      <c r="AD97" s="17"/>
      <c r="AE97" s="66"/>
      <c r="AF97" s="53">
        <v>0</v>
      </c>
    </row>
    <row r="98" spans="2:32" ht="32.1" customHeight="1" x14ac:dyDescent="0.35">
      <c r="B98" s="13"/>
      <c r="C98" s="35"/>
      <c r="D98" s="31"/>
      <c r="E98" s="19" t="s">
        <v>52</v>
      </c>
      <c r="F98" s="21"/>
      <c r="G98" s="36"/>
      <c r="H98" s="36"/>
      <c r="I98" s="36"/>
      <c r="J98" s="36"/>
      <c r="K98" s="36"/>
      <c r="L98" s="77">
        <v>518612221.73000014</v>
      </c>
      <c r="M98" s="77">
        <v>557897180.41999984</v>
      </c>
      <c r="N98" s="77">
        <v>744749458.64999986</v>
      </c>
      <c r="O98" s="36"/>
      <c r="P98" s="36"/>
      <c r="Q98" s="36"/>
      <c r="R98" s="36"/>
      <c r="S98" s="36"/>
      <c r="T98" s="36"/>
      <c r="U98" s="36"/>
      <c r="V98" s="36"/>
      <c r="W98" s="36"/>
      <c r="X98" s="36"/>
      <c r="Y98" s="36"/>
      <c r="Z98" s="78">
        <v>611033593.17999995</v>
      </c>
      <c r="AA98" s="36"/>
      <c r="AB98" s="36"/>
      <c r="AC98" s="36"/>
      <c r="AD98" s="36"/>
      <c r="AE98" s="79"/>
      <c r="AF98" s="53"/>
    </row>
    <row r="99" spans="2:32" ht="32.1" customHeight="1" x14ac:dyDescent="0.35">
      <c r="B99" s="35"/>
      <c r="C99" s="35"/>
      <c r="D99" s="31"/>
      <c r="E99" s="19" t="s">
        <v>53</v>
      </c>
      <c r="F99" s="23"/>
      <c r="G99" s="20"/>
      <c r="H99" s="20"/>
      <c r="I99" s="20"/>
      <c r="J99" s="20"/>
      <c r="K99" s="20"/>
      <c r="L99" s="67">
        <v>330087996</v>
      </c>
      <c r="M99" s="67">
        <v>330087996</v>
      </c>
      <c r="N99" s="67">
        <v>110029337</v>
      </c>
      <c r="O99" s="20"/>
      <c r="P99" s="20"/>
      <c r="Q99" s="20"/>
      <c r="R99" s="20"/>
      <c r="S99" s="20"/>
      <c r="T99" s="20"/>
      <c r="U99" s="20"/>
      <c r="V99" s="20"/>
      <c r="W99" s="20"/>
      <c r="X99" s="20"/>
      <c r="Y99" s="20"/>
      <c r="Z99" s="68">
        <v>326804823</v>
      </c>
      <c r="AA99" s="20"/>
      <c r="AB99" s="20"/>
      <c r="AC99" s="20"/>
      <c r="AD99" s="20"/>
      <c r="AE99" s="69"/>
      <c r="AF99" s="53">
        <v>0</v>
      </c>
    </row>
    <row r="100" spans="2:32" ht="63.95" customHeight="1" x14ac:dyDescent="0.35">
      <c r="B100" s="35"/>
      <c r="C100" s="35"/>
      <c r="D100" s="31"/>
      <c r="E100" s="19" t="s">
        <v>54</v>
      </c>
      <c r="F100" s="23"/>
      <c r="G100" s="20"/>
      <c r="H100" s="20"/>
      <c r="I100" s="20"/>
      <c r="J100" s="20"/>
      <c r="K100" s="20"/>
      <c r="L100" s="67">
        <v>311427003</v>
      </c>
      <c r="M100" s="67">
        <v>311427003</v>
      </c>
      <c r="N100" s="67">
        <v>311426992</v>
      </c>
      <c r="O100" s="20"/>
      <c r="P100" s="20"/>
      <c r="Q100" s="20"/>
      <c r="R100" s="20"/>
      <c r="S100" s="20"/>
      <c r="T100" s="20"/>
      <c r="U100" s="20"/>
      <c r="V100" s="20"/>
      <c r="W100" s="20"/>
      <c r="X100" s="20"/>
      <c r="Y100" s="20"/>
      <c r="Z100" s="68">
        <v>307020777</v>
      </c>
      <c r="AA100" s="20"/>
      <c r="AB100" s="20"/>
      <c r="AC100" s="20"/>
      <c r="AD100" s="20"/>
      <c r="AE100" s="69"/>
      <c r="AF100" s="53">
        <v>0</v>
      </c>
    </row>
    <row r="101" spans="2:32" ht="32.1" customHeight="1" x14ac:dyDescent="0.35">
      <c r="B101" s="35"/>
      <c r="C101" s="35"/>
      <c r="D101" s="31"/>
      <c r="E101" s="19" t="s">
        <v>55</v>
      </c>
      <c r="F101" s="23"/>
      <c r="G101" s="20"/>
      <c r="H101" s="20"/>
      <c r="I101" s="20"/>
      <c r="J101" s="20"/>
      <c r="K101" s="20"/>
      <c r="L101" s="67">
        <v>133199430</v>
      </c>
      <c r="M101" s="67">
        <v>132451284</v>
      </c>
      <c r="N101" s="67">
        <v>132451283</v>
      </c>
      <c r="O101" s="20"/>
      <c r="P101" s="20"/>
      <c r="Q101" s="20"/>
      <c r="R101" s="20"/>
      <c r="S101" s="20"/>
      <c r="T101" s="20"/>
      <c r="U101" s="20"/>
      <c r="V101" s="20"/>
      <c r="W101" s="20"/>
      <c r="X101" s="20"/>
      <c r="Y101" s="20"/>
      <c r="Z101" s="68">
        <v>119535747</v>
      </c>
      <c r="AA101" s="20"/>
      <c r="AB101" s="20"/>
      <c r="AC101" s="20"/>
      <c r="AD101" s="20"/>
      <c r="AE101" s="69"/>
      <c r="AF101" s="53">
        <v>0</v>
      </c>
    </row>
    <row r="102" spans="2:32" ht="32.1" customHeight="1" x14ac:dyDescent="0.35">
      <c r="B102" s="35"/>
      <c r="C102" s="35"/>
      <c r="D102" s="31"/>
      <c r="E102" s="19" t="s">
        <v>56</v>
      </c>
      <c r="F102" s="23"/>
      <c r="G102" s="20"/>
      <c r="H102" s="20"/>
      <c r="I102" s="20"/>
      <c r="J102" s="20"/>
      <c r="K102" s="20"/>
      <c r="L102" s="67">
        <v>25221247</v>
      </c>
      <c r="M102" s="67">
        <v>26170947</v>
      </c>
      <c r="N102" s="67">
        <v>35608151.390000015</v>
      </c>
      <c r="O102" s="20"/>
      <c r="P102" s="20"/>
      <c r="Q102" s="20"/>
      <c r="R102" s="20"/>
      <c r="S102" s="20"/>
      <c r="T102" s="20"/>
      <c r="U102" s="20"/>
      <c r="V102" s="20"/>
      <c r="W102" s="20"/>
      <c r="X102" s="20"/>
      <c r="Y102" s="20"/>
      <c r="Z102" s="68">
        <v>31666185.710000001</v>
      </c>
      <c r="AA102" s="20"/>
      <c r="AB102" s="20"/>
      <c r="AC102" s="20"/>
      <c r="AD102" s="20"/>
      <c r="AE102" s="69"/>
      <c r="AF102" s="53">
        <v>0</v>
      </c>
    </row>
    <row r="103" spans="2:32" ht="32.1" customHeight="1" x14ac:dyDescent="0.35">
      <c r="B103" s="35"/>
      <c r="C103" s="35"/>
      <c r="D103" s="31"/>
      <c r="E103" s="19" t="s">
        <v>57</v>
      </c>
      <c r="F103" s="23"/>
      <c r="G103" s="20"/>
      <c r="H103" s="20"/>
      <c r="I103" s="20"/>
      <c r="J103" s="20"/>
      <c r="K103" s="20"/>
      <c r="L103" s="67">
        <v>60808764</v>
      </c>
      <c r="M103" s="67">
        <v>60925080</v>
      </c>
      <c r="N103" s="67">
        <v>20540989</v>
      </c>
      <c r="O103" s="20"/>
      <c r="P103" s="20"/>
      <c r="Q103" s="20"/>
      <c r="R103" s="20"/>
      <c r="S103" s="20"/>
      <c r="T103" s="20"/>
      <c r="U103" s="20"/>
      <c r="V103" s="20"/>
      <c r="W103" s="20"/>
      <c r="X103" s="20"/>
      <c r="Y103" s="20"/>
      <c r="Z103" s="68">
        <v>62984538</v>
      </c>
      <c r="AA103" s="20"/>
      <c r="AB103" s="20"/>
      <c r="AC103" s="20"/>
      <c r="AD103" s="20"/>
      <c r="AE103" s="69"/>
      <c r="AF103" s="53">
        <v>0</v>
      </c>
    </row>
    <row r="104" spans="2:32" ht="32.1" customHeight="1" x14ac:dyDescent="0.35">
      <c r="B104" s="35"/>
      <c r="C104" s="35"/>
      <c r="D104" s="32"/>
      <c r="E104" s="19" t="s">
        <v>58</v>
      </c>
      <c r="F104" s="23"/>
      <c r="G104" s="20"/>
      <c r="H104" s="20"/>
      <c r="I104" s="20"/>
      <c r="J104" s="20"/>
      <c r="K104" s="20"/>
      <c r="L104" s="67">
        <v>191481936</v>
      </c>
      <c r="M104" s="67">
        <v>191481936</v>
      </c>
      <c r="N104" s="67">
        <v>191481936</v>
      </c>
      <c r="O104" s="20"/>
      <c r="P104" s="20"/>
      <c r="Q104" s="20"/>
      <c r="R104" s="20"/>
      <c r="S104" s="20"/>
      <c r="T104" s="20"/>
      <c r="U104" s="20"/>
      <c r="V104" s="20"/>
      <c r="W104" s="20"/>
      <c r="X104" s="20"/>
      <c r="Y104" s="20"/>
      <c r="Z104" s="68">
        <v>184570641</v>
      </c>
      <c r="AA104" s="20"/>
      <c r="AB104" s="20"/>
      <c r="AC104" s="20"/>
      <c r="AD104" s="20"/>
      <c r="AE104" s="69"/>
      <c r="AF104" s="53">
        <v>0</v>
      </c>
    </row>
    <row r="105" spans="2:32" ht="32.1" customHeight="1" x14ac:dyDescent="0.35">
      <c r="B105" s="35"/>
      <c r="C105" s="35"/>
      <c r="D105" s="22" t="s">
        <v>47</v>
      </c>
      <c r="E105" s="19" t="s">
        <v>59</v>
      </c>
      <c r="F105" s="23"/>
      <c r="G105" s="20"/>
      <c r="H105" s="20"/>
      <c r="I105" s="20"/>
      <c r="J105" s="20"/>
      <c r="K105" s="20"/>
      <c r="L105" s="67">
        <v>0</v>
      </c>
      <c r="M105" s="67">
        <v>0</v>
      </c>
      <c r="N105" s="67">
        <v>0</v>
      </c>
      <c r="O105" s="20"/>
      <c r="P105" s="20"/>
      <c r="Q105" s="20"/>
      <c r="R105" s="20"/>
      <c r="S105" s="20"/>
      <c r="T105" s="20"/>
      <c r="U105" s="20"/>
      <c r="V105" s="20"/>
      <c r="W105" s="20"/>
      <c r="X105" s="20"/>
      <c r="Y105" s="20"/>
      <c r="Z105" s="68">
        <v>0</v>
      </c>
      <c r="AA105" s="20"/>
      <c r="AB105" s="20"/>
      <c r="AC105" s="20"/>
      <c r="AD105" s="20"/>
      <c r="AE105" s="69"/>
      <c r="AF105" s="53">
        <v>0</v>
      </c>
    </row>
    <row r="106" spans="2:32" ht="32.1" customHeight="1" x14ac:dyDescent="0.35">
      <c r="B106" s="35"/>
      <c r="C106" s="35"/>
      <c r="D106" s="31"/>
      <c r="E106" s="19" t="s">
        <v>60</v>
      </c>
      <c r="F106" s="23"/>
      <c r="G106" s="20"/>
      <c r="H106" s="20"/>
      <c r="I106" s="20"/>
      <c r="J106" s="20"/>
      <c r="K106" s="20"/>
      <c r="L106" s="67">
        <v>1064555386.8600001</v>
      </c>
      <c r="M106" s="67">
        <v>808498181.20999956</v>
      </c>
      <c r="N106" s="67">
        <v>702218855.49000025</v>
      </c>
      <c r="O106" s="20"/>
      <c r="P106" s="20"/>
      <c r="Q106" s="20"/>
      <c r="R106" s="20"/>
      <c r="S106" s="20"/>
      <c r="T106" s="20"/>
      <c r="U106" s="20"/>
      <c r="V106" s="20"/>
      <c r="W106" s="20"/>
      <c r="X106" s="20"/>
      <c r="Y106" s="20"/>
      <c r="Z106" s="68">
        <v>636595125.69000006</v>
      </c>
      <c r="AA106" s="20"/>
      <c r="AB106" s="20"/>
      <c r="AC106" s="20"/>
      <c r="AD106" s="20"/>
      <c r="AE106" s="69"/>
      <c r="AF106" s="53">
        <v>0</v>
      </c>
    </row>
    <row r="107" spans="2:32" ht="32.1" customHeight="1" x14ac:dyDescent="0.35">
      <c r="B107" s="35"/>
      <c r="C107" s="35"/>
      <c r="D107" s="31"/>
      <c r="E107" s="19" t="s">
        <v>61</v>
      </c>
      <c r="F107" s="23"/>
      <c r="G107" s="20"/>
      <c r="H107" s="20"/>
      <c r="I107" s="20"/>
      <c r="J107" s="20"/>
      <c r="K107" s="20"/>
      <c r="L107" s="67">
        <v>0</v>
      </c>
      <c r="M107" s="67">
        <v>0</v>
      </c>
      <c r="N107" s="67">
        <v>0</v>
      </c>
      <c r="O107" s="20"/>
      <c r="P107" s="20"/>
      <c r="Q107" s="20"/>
      <c r="R107" s="20"/>
      <c r="S107" s="20"/>
      <c r="T107" s="20"/>
      <c r="U107" s="20"/>
      <c r="V107" s="20"/>
      <c r="W107" s="20"/>
      <c r="X107" s="20"/>
      <c r="Y107" s="20"/>
      <c r="Z107" s="68">
        <v>0</v>
      </c>
      <c r="AA107" s="20"/>
      <c r="AB107" s="20"/>
      <c r="AC107" s="20"/>
      <c r="AD107" s="20"/>
      <c r="AE107" s="69"/>
      <c r="AF107" s="53">
        <v>0</v>
      </c>
    </row>
    <row r="108" spans="2:32" ht="32.1" customHeight="1" x14ac:dyDescent="0.35">
      <c r="B108" s="35"/>
      <c r="C108" s="35"/>
      <c r="D108" s="32"/>
      <c r="E108" s="19" t="s">
        <v>62</v>
      </c>
      <c r="F108" s="23"/>
      <c r="G108" s="20"/>
      <c r="H108" s="20"/>
      <c r="I108" s="20"/>
      <c r="J108" s="20"/>
      <c r="K108" s="20"/>
      <c r="L108" s="67">
        <v>4562294.4300000072</v>
      </c>
      <c r="M108" s="67">
        <v>0</v>
      </c>
      <c r="N108" s="67">
        <v>3290094.4299999923</v>
      </c>
      <c r="O108" s="20"/>
      <c r="P108" s="20"/>
      <c r="Q108" s="20"/>
      <c r="R108" s="20"/>
      <c r="S108" s="20"/>
      <c r="T108" s="20"/>
      <c r="U108" s="20"/>
      <c r="V108" s="20"/>
      <c r="W108" s="20"/>
      <c r="X108" s="20"/>
      <c r="Y108" s="20"/>
      <c r="Z108" s="68">
        <v>0</v>
      </c>
      <c r="AA108" s="20"/>
      <c r="AB108" s="20"/>
      <c r="AC108" s="20"/>
      <c r="AD108" s="20"/>
      <c r="AE108" s="69"/>
      <c r="AF108" s="53">
        <v>0</v>
      </c>
    </row>
    <row r="109" spans="2:32" ht="32.1" customHeight="1" x14ac:dyDescent="0.35">
      <c r="B109" s="35"/>
      <c r="C109" s="35"/>
      <c r="D109" s="22" t="s">
        <v>63</v>
      </c>
      <c r="E109" s="19" t="s">
        <v>64</v>
      </c>
      <c r="F109" s="23"/>
      <c r="G109" s="20"/>
      <c r="H109" s="20"/>
      <c r="I109" s="20"/>
      <c r="J109" s="20"/>
      <c r="K109" s="20"/>
      <c r="L109" s="67">
        <v>0</v>
      </c>
      <c r="M109" s="67">
        <v>0</v>
      </c>
      <c r="N109" s="67">
        <v>0</v>
      </c>
      <c r="O109" s="20"/>
      <c r="P109" s="20"/>
      <c r="Q109" s="20"/>
      <c r="R109" s="20"/>
      <c r="S109" s="20"/>
      <c r="T109" s="20"/>
      <c r="U109" s="20"/>
      <c r="V109" s="20"/>
      <c r="W109" s="20"/>
      <c r="X109" s="20"/>
      <c r="Y109" s="20"/>
      <c r="Z109" s="68">
        <v>0</v>
      </c>
      <c r="AA109" s="20"/>
      <c r="AB109" s="20"/>
      <c r="AC109" s="20"/>
      <c r="AD109" s="20"/>
      <c r="AE109" s="69"/>
      <c r="AF109" s="53">
        <v>0</v>
      </c>
    </row>
    <row r="110" spans="2:32" ht="32.1" customHeight="1" x14ac:dyDescent="0.35">
      <c r="B110" s="35"/>
      <c r="C110" s="35"/>
      <c r="D110" s="31"/>
      <c r="E110" s="19" t="s">
        <v>65</v>
      </c>
      <c r="F110" s="23"/>
      <c r="G110" s="20"/>
      <c r="H110" s="20"/>
      <c r="I110" s="20"/>
      <c r="J110" s="20"/>
      <c r="K110" s="20"/>
      <c r="L110" s="67">
        <v>0</v>
      </c>
      <c r="M110" s="67">
        <v>0</v>
      </c>
      <c r="N110" s="67">
        <v>0</v>
      </c>
      <c r="O110" s="20"/>
      <c r="P110" s="20"/>
      <c r="Q110" s="20"/>
      <c r="R110" s="20"/>
      <c r="S110" s="20"/>
      <c r="T110" s="20"/>
      <c r="U110" s="20"/>
      <c r="V110" s="20"/>
      <c r="W110" s="20"/>
      <c r="X110" s="20"/>
      <c r="Y110" s="20"/>
      <c r="Z110" s="68">
        <v>0</v>
      </c>
      <c r="AA110" s="20"/>
      <c r="AB110" s="20"/>
      <c r="AC110" s="20"/>
      <c r="AD110" s="20"/>
      <c r="AE110" s="69"/>
      <c r="AF110" s="53">
        <v>0</v>
      </c>
    </row>
    <row r="111" spans="2:32" ht="32.1" customHeight="1" x14ac:dyDescent="0.35">
      <c r="B111" s="35"/>
      <c r="C111" s="35"/>
      <c r="D111" s="32"/>
      <c r="E111" s="19" t="s">
        <v>88</v>
      </c>
      <c r="F111" s="23"/>
      <c r="G111" s="20"/>
      <c r="H111" s="20"/>
      <c r="I111" s="20"/>
      <c r="J111" s="20"/>
      <c r="K111" s="20"/>
      <c r="L111" s="67">
        <v>0</v>
      </c>
      <c r="M111" s="67">
        <v>0</v>
      </c>
      <c r="N111" s="67">
        <v>0</v>
      </c>
      <c r="O111" s="20"/>
      <c r="P111" s="20"/>
      <c r="Q111" s="20"/>
      <c r="R111" s="20"/>
      <c r="S111" s="20"/>
      <c r="T111" s="20"/>
      <c r="U111" s="20"/>
      <c r="V111" s="20"/>
      <c r="W111" s="20"/>
      <c r="X111" s="20"/>
      <c r="Y111" s="20"/>
      <c r="Z111" s="68">
        <v>0</v>
      </c>
      <c r="AA111" s="20"/>
      <c r="AB111" s="20"/>
      <c r="AC111" s="20"/>
      <c r="AD111" s="20"/>
      <c r="AE111" s="69"/>
      <c r="AF111" s="53">
        <v>0</v>
      </c>
    </row>
    <row r="112" spans="2:32" ht="63.95" customHeight="1" x14ac:dyDescent="0.35">
      <c r="B112" s="35"/>
      <c r="C112" s="35"/>
      <c r="D112" s="19" t="s">
        <v>66</v>
      </c>
      <c r="E112" s="19" t="s">
        <v>66</v>
      </c>
      <c r="F112" s="23"/>
      <c r="G112" s="20"/>
      <c r="H112" s="20"/>
      <c r="I112" s="20"/>
      <c r="J112" s="20"/>
      <c r="K112" s="20"/>
      <c r="L112" s="67">
        <v>0</v>
      </c>
      <c r="M112" s="67">
        <v>0</v>
      </c>
      <c r="N112" s="67">
        <v>0</v>
      </c>
      <c r="O112" s="20"/>
      <c r="P112" s="20"/>
      <c r="Q112" s="20"/>
      <c r="R112" s="20"/>
      <c r="S112" s="20"/>
      <c r="T112" s="20"/>
      <c r="U112" s="20"/>
      <c r="V112" s="20"/>
      <c r="W112" s="20"/>
      <c r="X112" s="20"/>
      <c r="Y112" s="20"/>
      <c r="Z112" s="68">
        <v>0</v>
      </c>
      <c r="AA112" s="20"/>
      <c r="AB112" s="20"/>
      <c r="AC112" s="20"/>
      <c r="AD112" s="20"/>
      <c r="AE112" s="69"/>
      <c r="AF112" s="53">
        <v>0</v>
      </c>
    </row>
    <row r="113" spans="2:32" ht="32.1" customHeight="1" thickBot="1" x14ac:dyDescent="0.4">
      <c r="B113" s="37"/>
      <c r="C113" s="37"/>
      <c r="D113" s="38" t="s">
        <v>89</v>
      </c>
      <c r="E113" s="26" t="s">
        <v>89</v>
      </c>
      <c r="F113" s="38"/>
      <c r="G113" s="27"/>
      <c r="H113" s="27"/>
      <c r="I113" s="27"/>
      <c r="J113" s="27"/>
      <c r="K113" s="27"/>
      <c r="L113" s="70">
        <v>861910.31000000075</v>
      </c>
      <c r="M113" s="70">
        <v>965550.44999999972</v>
      </c>
      <c r="N113" s="70">
        <v>663399.42000000086</v>
      </c>
      <c r="O113" s="27"/>
      <c r="P113" s="27"/>
      <c r="Q113" s="27"/>
      <c r="R113" s="27"/>
      <c r="S113" s="27"/>
      <c r="T113" s="27"/>
      <c r="U113" s="27"/>
      <c r="V113" s="27"/>
      <c r="W113" s="27"/>
      <c r="X113" s="27"/>
      <c r="Y113" s="27"/>
      <c r="Z113" s="71">
        <v>509465.0500000001</v>
      </c>
      <c r="AA113" s="27"/>
      <c r="AB113" s="27"/>
      <c r="AC113" s="27"/>
      <c r="AD113" s="27"/>
      <c r="AE113" s="72" t="s">
        <v>162</v>
      </c>
      <c r="AF113" s="53">
        <v>0</v>
      </c>
    </row>
    <row r="114" spans="2:32" s="81" customFormat="1" ht="32.1" customHeight="1" x14ac:dyDescent="0.25">
      <c r="B114" s="80" t="s">
        <v>133</v>
      </c>
    </row>
    <row r="115" spans="2:32" x14ac:dyDescent="0.35"/>
    <row r="116" spans="2:32" x14ac:dyDescent="0.35"/>
    <row r="117" spans="2:32" x14ac:dyDescent="0.35"/>
    <row r="118" spans="2:32" x14ac:dyDescent="0.35"/>
    <row r="119" spans="2:32" x14ac:dyDescent="0.35"/>
    <row r="120" spans="2:32" x14ac:dyDescent="0.35"/>
    <row r="121" spans="2:32" x14ac:dyDescent="0.35"/>
    <row r="122" spans="2:32" x14ac:dyDescent="0.35"/>
    <row r="123" spans="2:32" x14ac:dyDescent="0.35"/>
    <row r="124" spans="2:32" x14ac:dyDescent="0.35"/>
    <row r="125" spans="2:32" x14ac:dyDescent="0.35"/>
    <row r="126" spans="2:32" x14ac:dyDescent="0.35"/>
    <row r="127" spans="2:32" x14ac:dyDescent="0.35"/>
    <row r="128" spans="2:32" x14ac:dyDescent="0.35"/>
    <row r="129" s="43" customFormat="1" x14ac:dyDescent="0.35"/>
    <row r="130" s="43" customFormat="1" x14ac:dyDescent="0.35"/>
    <row r="131" s="43" customFormat="1" x14ac:dyDescent="0.35"/>
    <row r="132" s="43" customFormat="1" x14ac:dyDescent="0.35"/>
    <row r="133" s="43" customFormat="1" x14ac:dyDescent="0.35"/>
    <row r="134" s="43" customFormat="1" x14ac:dyDescent="0.35"/>
    <row r="135" s="43" customFormat="1" x14ac:dyDescent="0.35"/>
    <row r="136" s="43" customFormat="1" x14ac:dyDescent="0.35"/>
    <row r="137" s="43" customFormat="1" x14ac:dyDescent="0.35"/>
    <row r="138" s="43" customFormat="1" x14ac:dyDescent="0.35"/>
    <row r="139" s="43" customFormat="1" x14ac:dyDescent="0.35"/>
    <row r="140" s="43" customFormat="1" x14ac:dyDescent="0.35"/>
    <row r="141" s="43" customFormat="1" x14ac:dyDescent="0.35"/>
    <row r="142" s="43" customFormat="1" x14ac:dyDescent="0.35"/>
    <row r="143" s="43" customFormat="1" x14ac:dyDescent="0.35"/>
    <row r="144" s="43" customFormat="1" x14ac:dyDescent="0.35"/>
    <row r="145" s="43" customFormat="1" x14ac:dyDescent="0.35"/>
    <row r="146" s="43" customFormat="1" x14ac:dyDescent="0.35"/>
    <row r="147" s="43" customFormat="1" x14ac:dyDescent="0.35"/>
    <row r="148" s="43" customFormat="1" x14ac:dyDescent="0.35"/>
    <row r="149" s="43" customFormat="1" x14ac:dyDescent="0.35"/>
    <row r="150" s="43" customFormat="1" x14ac:dyDescent="0.35"/>
    <row r="151" s="43" customFormat="1" x14ac:dyDescent="0.35"/>
    <row r="152" s="43" customFormat="1" x14ac:dyDescent="0.35"/>
    <row r="153" s="43" customFormat="1" x14ac:dyDescent="0.35"/>
    <row r="154" s="43" customFormat="1" x14ac:dyDescent="0.35"/>
    <row r="155" s="43" customFormat="1" x14ac:dyDescent="0.35"/>
    <row r="156" s="43" customFormat="1" x14ac:dyDescent="0.35"/>
    <row r="157" s="43" customFormat="1" x14ac:dyDescent="0.35"/>
    <row r="158" s="43" customFormat="1" x14ac:dyDescent="0.35"/>
    <row r="159" s="43" customFormat="1" x14ac:dyDescent="0.35"/>
    <row r="160" s="43" customFormat="1" x14ac:dyDescent="0.35"/>
    <row r="161" s="43" customFormat="1" x14ac:dyDescent="0.35"/>
    <row r="162" s="43" customFormat="1" x14ac:dyDescent="0.35"/>
    <row r="163" s="43" customFormat="1" x14ac:dyDescent="0.35"/>
    <row r="164" s="43" customFormat="1" x14ac:dyDescent="0.35"/>
    <row r="165" s="43" customFormat="1" x14ac:dyDescent="0.35"/>
    <row r="166" s="43" customFormat="1" x14ac:dyDescent="0.35"/>
    <row r="167" s="43" customFormat="1" x14ac:dyDescent="0.35"/>
    <row r="168" s="43" customFormat="1" x14ac:dyDescent="0.35"/>
    <row r="169" s="43" customFormat="1" x14ac:dyDescent="0.35"/>
    <row r="170" s="43" customFormat="1" x14ac:dyDescent="0.35"/>
    <row r="171" s="43" customFormat="1" x14ac:dyDescent="0.35"/>
    <row r="172" s="43" customFormat="1" x14ac:dyDescent="0.35"/>
  </sheetData>
  <dataConsolidate/>
  <mergeCells count="1">
    <mergeCell ref="B2:C2"/>
  </mergeCells>
  <dataValidations count="3">
    <dataValidation type="decimal" allowBlank="1" showInputMessage="1" showErrorMessage="1" error="Debe introducir un número" sqref="N56:N113 N42:N51 AA96:AA113 Q11:Y11 P11:P25 N11:N40 AB11:AD113 O11:O113 L11:M113 AA12:AA94 Q12:Z113 P27:P113" xr:uid="{00000000-0002-0000-0000-000000000000}">
      <formula1>-99999999999999900</formula1>
      <formula2>999999999999999000</formula2>
    </dataValidation>
    <dataValidation type="list" allowBlank="1" showInputMessage="1" showErrorMessage="1" errorTitle="Validar:" error="Debe seleccionar una opción de la lista desplegable" sqref="D11:D19" xr:uid="{00000000-0002-0000-0000-000003000000}">
      <formula1>#REF!</formula1>
    </dataValidation>
    <dataValidation type="list" allowBlank="1" showInputMessage="1" showErrorMessage="1" error="Debe seleccionar una opción de la lista desplegable" sqref="K11:K55 E11:E55 G11:H55 D20:D55" xr:uid="{00000000-0002-0000-0000-000004000000}">
      <formula1>#REF!</formula1>
    </dataValidation>
  </dataValidations>
  <printOptions horizontalCentered="1" verticalCentered="1"/>
  <pageMargins left="0.19685039370078741" right="0.19685039370078741" top="0.19685039370078741" bottom="0.19685039370078741" header="0.19685039370078741" footer="0.19685039370078741"/>
  <pageSetup paperSize="120" scale="13"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BB4045FEF62A343A70FD52C6680C54A" ma:contentTypeVersion="0" ma:contentTypeDescription="Crear nuevo documento." ma:contentTypeScope="" ma:versionID="4219a0f5276a8ee7682d2a0a193c9287">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F771B953-F76E-4D06-B623-07909E86FD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2020-05-29T15:22:38Z</cp:lastPrinted>
  <dcterms:created xsi:type="dcterms:W3CDTF">2017-04-19T00:32:02Z</dcterms:created>
  <dcterms:modified xsi:type="dcterms:W3CDTF">2021-05-26T01:12:21Z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0x010100EBB4045FEF62A343A70FD52C6680C54A</vt:lpwstr>
  </property>
  <property fmtid="{D5CDD505-2E9C-101B-9397-08002B2CF9AE}" pid="3" name="Order">
    <vt:r8>118500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