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showInkAnnotation="0" codeName="ThisWorkbook"/>
  <mc:AlternateContent xmlns:mc="http://schemas.openxmlformats.org/markup-compatibility/2006">
    <mc:Choice Requires="x15">
      <x15ac:absPath xmlns:x15ac="http://schemas.microsoft.com/office/spreadsheetml/2010/11/ac" url="E:\ESTADOS-4T-2021\Formatos para publicas\"/>
    </mc:Choice>
  </mc:AlternateContent>
  <xr:revisionPtr revIDLastSave="0" documentId="13_ncr:1_{B6EBA639-F98B-4D69-9AB9-EB6B3DFE8E5B}" xr6:coauthVersionLast="47" xr6:coauthVersionMax="47" xr10:uidLastSave="{00000000-0000-0000-0000-000000000000}"/>
  <bookViews>
    <workbookView xWindow="-120" yWindow="-120" windowWidth="20730" windowHeight="11160" tabRatio="339" xr2:uid="{00000000-000D-0000-FFFF-FFFF00000000}"/>
  </bookViews>
  <sheets>
    <sheet name="Hoja1" sheetId="1" r:id="rId1"/>
    <sheet name="Soporte" sheetId="2" state="hidden" r:id="rId2"/>
  </sheets>
  <definedNames>
    <definedName name="_xlnm.Print_Area" localSheetId="0">Hoja1!$B$2:$AF$132</definedName>
    <definedName name="modal" localSheetId="1">Soporte!$F$5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<sst xmlns="http://schemas.openxmlformats.org/spreadsheetml/2006/main" count="1154" uniqueCount="359">
  <si>
    <t>Información General</t>
  </si>
  <si>
    <t>Entidad Federativa:</t>
  </si>
  <si>
    <t>Link de Cuenta Pública:</t>
  </si>
  <si>
    <t>Link de Formatos CONAC:</t>
  </si>
  <si>
    <t>Concepto</t>
  </si>
  <si>
    <t>Acreedor o Prestador de Servicio / Subconcepto</t>
  </si>
  <si>
    <t>Fuente de Pago</t>
  </si>
  <si>
    <t>Unidad de Contrato</t>
  </si>
  <si>
    <t>Observaciones</t>
  </si>
  <si>
    <t>1T</t>
  </si>
  <si>
    <t>2T</t>
  </si>
  <si>
    <t>3T</t>
  </si>
  <si>
    <t>4T</t>
  </si>
  <si>
    <t>Deuda avalada, subsidiaria, solidaria o similar</t>
  </si>
  <si>
    <t>Proveedores por pagar a corto plazo</t>
  </si>
  <si>
    <t>Contratistas por obra pública por pagar a corto plazo</t>
  </si>
  <si>
    <t>Otras cuentas por pagar a corto plazo</t>
  </si>
  <si>
    <t>Documentos comerciales por pagar a corto plazo</t>
  </si>
  <si>
    <t>Documentos con contratistas por pagar a corto plazo</t>
  </si>
  <si>
    <t>Otros documentos por pagar a corto plazo</t>
  </si>
  <si>
    <t>Titulos y valores de la deuda pública interna a corto plazo</t>
  </si>
  <si>
    <t>Otros pasivos circulantes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</si>
  <si>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</si>
  <si>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</si>
  <si>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</si>
  <si>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</si>
  <si>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</si>
  <si>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</si>
  <si>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</si>
  <si>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</si>
  <si>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</si>
  <si>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</si>
  <si>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</si>
  <si>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</si>
  <si>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</si>
  <si>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</si>
  <si>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</si>
  <si>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</si>
  <si>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</si>
  <si>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</si>
  <si>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Diesel</t>
  </si>
  <si>
    <t>Fondo de Impuesto Sobre la Renta</t>
  </si>
  <si>
    <t>Fondo de Estabilización de los Ingresos de las Entidades Federativas</t>
  </si>
  <si>
    <t>Incentivos derivados de la colaboración fiscal</t>
  </si>
  <si>
    <t>Tenencia o Uso de Vehiculos</t>
  </si>
  <si>
    <t>Fondo de Compensación ISAN</t>
  </si>
  <si>
    <t>Impuesto Sobre Automóviles Nuevos</t>
  </si>
  <si>
    <t>Fondo de Compensación de Repecos-Intermedios</t>
  </si>
  <si>
    <t>Otros Incentivos Económicos</t>
  </si>
  <si>
    <t>Transferencias</t>
  </si>
  <si>
    <t>Convenios</t>
  </si>
  <si>
    <t>(-) Participaciones e Incentivos Económicos Otorgados  municipios</t>
  </si>
  <si>
    <t>(-) Ingresos Virtuales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</si>
  <si>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</si>
  <si>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</si>
  <si>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</si>
  <si>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</si>
  <si>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</si>
  <si>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</si>
  <si>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</si>
  <si>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</si>
  <si>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</si>
  <si>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</si>
  <si>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</si>
  <si>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</si>
  <si>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</si>
  <si>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</si>
  <si>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</si>
  <si>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</si>
  <si>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Transferencias, Subsidios y Subvenciones, y Pensiones y Jubilaciones</t>
  </si>
  <si>
    <t>Link de participaciones otorgadas a Municipios:</t>
  </si>
  <si>
    <t>Deudor u Obligado</t>
  </si>
  <si>
    <t>Transferencias Federales Etiquetadas</t>
  </si>
  <si>
    <t>Clave de Registro ante la SHCP</t>
  </si>
  <si>
    <t>Conceptos de Fuente de Pago</t>
  </si>
  <si>
    <t>Institucion Financiera</t>
  </si>
  <si>
    <t>Tipo de Obligación</t>
  </si>
  <si>
    <t>Otros</t>
  </si>
  <si>
    <t>Crédito de Largo Plazo</t>
  </si>
  <si>
    <t>Créditos de Corto Plazo</t>
  </si>
  <si>
    <t>Ingresos Propios</t>
  </si>
  <si>
    <t>FONREC</t>
  </si>
  <si>
    <t>Banco Azteca</t>
  </si>
  <si>
    <t>Quirografario</t>
  </si>
  <si>
    <t>Justicia Penal</t>
  </si>
  <si>
    <t>Líneas de Crédito Contingente</t>
  </si>
  <si>
    <t>PROFISE</t>
  </si>
  <si>
    <t>Banobras</t>
  </si>
  <si>
    <t>Banregio</t>
  </si>
  <si>
    <t>Bansí</t>
  </si>
  <si>
    <t>BBVA Bancomer</t>
  </si>
  <si>
    <t>CIBanco</t>
  </si>
  <si>
    <t>Scotiabank</t>
  </si>
  <si>
    <t>Ingresos Propios / Participaciones</t>
  </si>
  <si>
    <t>Ingresos Propios / Aportaciones</t>
  </si>
  <si>
    <t>Participaciones / Aportaciones</t>
  </si>
  <si>
    <t>Asociación Público Privada</t>
  </si>
  <si>
    <t>Concesión</t>
  </si>
  <si>
    <t>FAFEF</t>
  </si>
  <si>
    <t>FAIS</t>
  </si>
  <si>
    <t>FFM</t>
  </si>
  <si>
    <t>FGP</t>
  </si>
  <si>
    <t>IEPS</t>
  </si>
  <si>
    <t>Información</t>
  </si>
  <si>
    <t>Tema</t>
  </si>
  <si>
    <t>Deuda</t>
  </si>
  <si>
    <t>Ingresos</t>
  </si>
  <si>
    <t>Presupuestal</t>
  </si>
  <si>
    <t>Fuente de Pago Alterna</t>
  </si>
  <si>
    <t>Factoraje Financiero (Cadenas Productivas) de Largo Plazo</t>
  </si>
  <si>
    <t>Factoraje Financiero (Cadenas Productivas) de Corto Plazo</t>
  </si>
  <si>
    <t>Obligaciones de Corto Plazo y Proveedores y Contratista</t>
  </si>
  <si>
    <t>ID</t>
  </si>
  <si>
    <t>Activo</t>
  </si>
  <si>
    <t>S</t>
  </si>
  <si>
    <t>Año</t>
  </si>
  <si>
    <t>T1 (Trimestre 1)</t>
  </si>
  <si>
    <t>T2 (Trimestre 2)</t>
  </si>
  <si>
    <t>T3 (Trimestre 3)</t>
  </si>
  <si>
    <t>T4 (Trimestre 4)</t>
  </si>
  <si>
    <t>CP (Cuenta Pública)</t>
  </si>
  <si>
    <t>Periodos</t>
  </si>
  <si>
    <t>Columna</t>
  </si>
  <si>
    <t>* Tema *</t>
  </si>
  <si>
    <t>* Información *</t>
  </si>
  <si>
    <t>* Concepto *</t>
  </si>
  <si>
    <t>* Acreedor o Prestador de Servicio / Subconcepto *</t>
  </si>
  <si>
    <t>* Clave de Registro ante la SHCP *</t>
  </si>
  <si>
    <t>* Fuente de Pago *</t>
  </si>
  <si>
    <t>* Fuente de Pago Alterna *</t>
  </si>
  <si>
    <t>* Deudor u Obligado *</t>
  </si>
  <si>
    <t>* Monto Contratado *</t>
  </si>
  <si>
    <t>* Unidad de Contrato *</t>
  </si>
  <si>
    <t>* Saldo / Monto Devengado 2016 2T *</t>
  </si>
  <si>
    <t>* Saldo / Monto Devengado 2016 3T *</t>
  </si>
  <si>
    <t>* Saldo / Monto Devengado 2016 4T *</t>
  </si>
  <si>
    <t>* Saldo / Monto Devengado 2016 CP *</t>
  </si>
  <si>
    <t>* Amortizaciones / Pago de Inversión 2016 1T *</t>
  </si>
  <si>
    <t>* Amortizaciones / Pago de Inversión 2016 2T *</t>
  </si>
  <si>
    <t>* Amortizaciones / Pago de Inversión 2016 3T *</t>
  </si>
  <si>
    <t>* Amortizaciones / Pago de Inversión 2016 4T *</t>
  </si>
  <si>
    <t>* Amortizaciones / Pago de Inversión 2016 CP *</t>
  </si>
  <si>
    <t>* Intereses 2016 1T *</t>
  </si>
  <si>
    <t>* Intereses 2016 2T *</t>
  </si>
  <si>
    <t>* Intereses 2016 3T *</t>
  </si>
  <si>
    <t>* Intereses 2016 4T *</t>
  </si>
  <si>
    <t>* Intereses 2016 CP *</t>
  </si>
  <si>
    <t>* Comisiones 2016 1T *</t>
  </si>
  <si>
    <t>* Comisiones 2016 2T *</t>
  </si>
  <si>
    <t>* Comisiones 2016 3T *</t>
  </si>
  <si>
    <t>* Comisiones 2016 4T *</t>
  </si>
  <si>
    <t>* Comisiones 2016 CP *</t>
  </si>
  <si>
    <t>* Otros Gastos 2016 1T *</t>
  </si>
  <si>
    <t>* Otros Gastos 2016 2T *</t>
  </si>
  <si>
    <t>* Otros Gastos 2016 3T *</t>
  </si>
  <si>
    <t>* Otros Gastos 2016 4T *</t>
  </si>
  <si>
    <t>* Otros Gastos 2016 CP *</t>
  </si>
  <si>
    <t>* Saldo / Monto Devengado 2017 2T *</t>
  </si>
  <si>
    <t>* Saldo / Monto Devengado 2017 3T *</t>
  </si>
  <si>
    <t>* Saldo / Monto Devengado 2017 4T *</t>
  </si>
  <si>
    <t>* Saldo / Monto Devengado 2017 CP *</t>
  </si>
  <si>
    <t>* Amortizaciones / Pago de Inversión 2017 1T *</t>
  </si>
  <si>
    <t>* Amortizaciones / Pago de Inversión 2017 2T *</t>
  </si>
  <si>
    <t>* Amortizaciones / Pago de Inversión 2017 3T *</t>
  </si>
  <si>
    <t>* Amortizaciones / Pago de Inversión 2017 4T *</t>
  </si>
  <si>
    <t>* Amortizaciones / Pago de Inversión 2017 CP *</t>
  </si>
  <si>
    <t>* Intereses 2017 1T *</t>
  </si>
  <si>
    <t>* Intereses 2017 2T *</t>
  </si>
  <si>
    <t>* Intereses 2017 3T *</t>
  </si>
  <si>
    <t>* Intereses 2017 4T *</t>
  </si>
  <si>
    <t>* Intereses 2017 CP *</t>
  </si>
  <si>
    <t>* Comisiones 2017 1T *</t>
  </si>
  <si>
    <t>* Comisiones 2017 2T *</t>
  </si>
  <si>
    <t>* Comisiones 2017 3T *</t>
  </si>
  <si>
    <t>* Comisiones 2017 4T *</t>
  </si>
  <si>
    <t>* Comisiones 2017 CP *</t>
  </si>
  <si>
    <t>* Otros Gastos 2017 1T *</t>
  </si>
  <si>
    <t>* Otros Gastos 2017 2T *</t>
  </si>
  <si>
    <t>* Otros Gastos 2017 3T *</t>
  </si>
  <si>
    <t>* Otros Gastos 2017 4T *</t>
  </si>
  <si>
    <t>* Otros Gastos 2017 CP *</t>
  </si>
  <si>
    <t>* Observaciones *</t>
  </si>
  <si>
    <t>Catalogo/* Columna *</t>
  </si>
  <si>
    <t>* Saldo / Monto Devengado 2016 1T * [Año 1]</t>
  </si>
  <si>
    <t>* Saldo / Monto Devengado 2017 1T * [Año 2]</t>
  </si>
  <si>
    <t>Institucion Financiera (Acreedor)</t>
  </si>
  <si>
    <t>Tipo de Obligación Corto Plazo</t>
  </si>
  <si>
    <t>Otros Fondos Distintos de Aportaciones</t>
  </si>
  <si>
    <t>Otras Transferencias Federales Etiquetadas</t>
  </si>
  <si>
    <t>Otros Ingresos de Libre Disposición</t>
  </si>
  <si>
    <t>Participaciones en Ingresos Locales</t>
  </si>
  <si>
    <t>Cuentas por Pagar a Corto Plazo</t>
  </si>
  <si>
    <t>Documentos por Pagar a Corto Plazo</t>
  </si>
  <si>
    <t>Títulos y Valores a Corto Plazo</t>
  </si>
  <si>
    <t>Otros Pasivos a Corto Plazo</t>
  </si>
  <si>
    <t>Otras partidas que registren saldos de Obligaciones de Corto Plazo o de Proveedores y Contratistas</t>
  </si>
  <si>
    <t>Apartados</t>
  </si>
  <si>
    <t>Conceptos</t>
  </si>
  <si>
    <t>Valores</t>
  </si>
  <si>
    <t>Otros Ingresos</t>
  </si>
  <si>
    <t>Apartado Valores</t>
  </si>
  <si>
    <t>Concepto Valores</t>
  </si>
  <si>
    <t>Concepto Apartados</t>
  </si>
  <si>
    <t>Arrendador</t>
  </si>
  <si>
    <t>Prestador de servicios</t>
  </si>
  <si>
    <t>Deuda Pública y Obligaciones a Largo Plazo, Servicio de la Deuda y Pago de Inversión a Largo Plazo</t>
  </si>
  <si>
    <t>Obligaciones a Corto Plazo, Servicio de la Deuda de Obligaciones a Corto Plazo</t>
  </si>
  <si>
    <t>Obligaciones a Corto Plazo y Proveedores y Contratistas</t>
  </si>
  <si>
    <t>NAFIN</t>
  </si>
  <si>
    <t>Compartamos</t>
  </si>
  <si>
    <t>Inbursa</t>
  </si>
  <si>
    <t>Inmobiliario Mexicano</t>
  </si>
  <si>
    <t>Interacciones</t>
  </si>
  <si>
    <t>Invex</t>
  </si>
  <si>
    <t>Monex</t>
  </si>
  <si>
    <t>Multiva</t>
  </si>
  <si>
    <t>Progreso Chihuahua</t>
  </si>
  <si>
    <t>Regional de Monterrey</t>
  </si>
  <si>
    <t>Santander</t>
  </si>
  <si>
    <t>Banamex</t>
  </si>
  <si>
    <t>Banorte</t>
  </si>
  <si>
    <t>Bajío</t>
  </si>
  <si>
    <t xml:space="preserve"> Baja California</t>
  </si>
  <si>
    <t>Bono Cupón Cero Estatal</t>
  </si>
  <si>
    <t>Afirme</t>
  </si>
  <si>
    <t>Garantía de Pago Oportuno</t>
  </si>
  <si>
    <t>COFIDAN</t>
  </si>
  <si>
    <t>HSBC</t>
  </si>
  <si>
    <t>N.A.</t>
  </si>
  <si>
    <t>Mifel</t>
  </si>
  <si>
    <t>Tenedores Bursátiles</t>
  </si>
  <si>
    <t>Entidades Federativas</t>
  </si>
  <si>
    <t>Aguascalientes</t>
  </si>
  <si>
    <t xml:space="preserve"> Baja California Sur</t>
  </si>
  <si>
    <t xml:space="preserve"> Campeche</t>
  </si>
  <si>
    <t xml:space="preserve"> Chiapas</t>
  </si>
  <si>
    <t xml:space="preserve"> Chihuahua</t>
  </si>
  <si>
    <t xml:space="preserve"> Ciudad de México</t>
  </si>
  <si>
    <t xml:space="preserve"> Coahuila</t>
  </si>
  <si>
    <t xml:space="preserve"> Colima</t>
  </si>
  <si>
    <t xml:space="preserve"> Durango</t>
  </si>
  <si>
    <t xml:space="preserve"> Estado de México</t>
  </si>
  <si>
    <t xml:space="preserve"> Guanajuato</t>
  </si>
  <si>
    <t xml:space="preserve"> Guerrero</t>
  </si>
  <si>
    <t xml:space="preserve"> Hidalgo</t>
  </si>
  <si>
    <t xml:space="preserve"> Jalisco</t>
  </si>
  <si>
    <t xml:space="preserve"> Michoacán</t>
  </si>
  <si>
    <t xml:space="preserve"> Morelos</t>
  </si>
  <si>
    <t xml:space="preserve"> Nayarit</t>
  </si>
  <si>
    <t xml:space="preserve"> Nuevo León</t>
  </si>
  <si>
    <t xml:space="preserve"> Oaxaca</t>
  </si>
  <si>
    <t xml:space="preserve"> Puebla</t>
  </si>
  <si>
    <t xml:space="preserve"> Querétaro</t>
  </si>
  <si>
    <t xml:space="preserve"> Quintana Roo</t>
  </si>
  <si>
    <t xml:space="preserve"> San Luis Potosí</t>
  </si>
  <si>
    <t xml:space="preserve"> Sinaloa</t>
  </si>
  <si>
    <t xml:space="preserve"> Sonora</t>
  </si>
  <si>
    <t xml:space="preserve"> Tabasco</t>
  </si>
  <si>
    <t xml:space="preserve"> Tamaulipas</t>
  </si>
  <si>
    <t xml:space="preserve"> Tlaxcala</t>
  </si>
  <si>
    <t xml:space="preserve"> Veracruz</t>
  </si>
  <si>
    <t xml:space="preserve"> Yucatán</t>
  </si>
  <si>
    <t xml:space="preserve"> Zacatecas</t>
  </si>
  <si>
    <t>Fuente de pago de corto plazo</t>
  </si>
  <si>
    <t>Unidad de contrato</t>
  </si>
  <si>
    <t>Pesos</t>
  </si>
  <si>
    <t>Udis</t>
  </si>
  <si>
    <t>Swap de TIIE</t>
  </si>
  <si>
    <t>Arrendamiento Financiero Largo Plazo</t>
  </si>
  <si>
    <t>Arrendamiento Financiero Corto Plazo</t>
  </si>
  <si>
    <t>Otros Largo Plazo</t>
  </si>
  <si>
    <t>Otros Corto Plazo</t>
  </si>
  <si>
    <t>Contabilidad (Pasivo)</t>
  </si>
  <si>
    <t>Contabilidad (Activo)</t>
  </si>
  <si>
    <t>Disposición de Efectivo</t>
  </si>
  <si>
    <t>Efectivo y Equivalentes</t>
  </si>
  <si>
    <t>Efectivo</t>
  </si>
  <si>
    <t>Bancos/Tesorería</t>
  </si>
  <si>
    <t>Inversiones Temporales (hasta 3 meses)</t>
  </si>
  <si>
    <t>N.R.</t>
  </si>
  <si>
    <t>Gobierno de la Ciudad de México</t>
  </si>
  <si>
    <t>262/2007</t>
  </si>
  <si>
    <t>261/2007</t>
  </si>
  <si>
    <t>260/2007</t>
  </si>
  <si>
    <t>513/2008</t>
  </si>
  <si>
    <t>514/2008</t>
  </si>
  <si>
    <t>562/2010</t>
  </si>
  <si>
    <t>P09-1012161</t>
  </si>
  <si>
    <t>P09-1212219</t>
  </si>
  <si>
    <t>P09-1213189</t>
  </si>
  <si>
    <t>P09-1214244</t>
  </si>
  <si>
    <t>P09-1215162</t>
  </si>
  <si>
    <t>226/2007</t>
  </si>
  <si>
    <t>224/2007</t>
  </si>
  <si>
    <t>225/2007</t>
  </si>
  <si>
    <t>P09-1214242</t>
  </si>
  <si>
    <t>P09-1216083</t>
  </si>
  <si>
    <t>P09-1216082</t>
  </si>
  <si>
    <t>233/2007</t>
  </si>
  <si>
    <t>721/2011</t>
  </si>
  <si>
    <t>P09-1213198</t>
  </si>
  <si>
    <t>P09-1215163</t>
  </si>
  <si>
    <t>329/2007</t>
  </si>
  <si>
    <t>P09-1112186</t>
  </si>
  <si>
    <t>P09-1113146</t>
  </si>
  <si>
    <t>P09-1014157</t>
  </si>
  <si>
    <t>P09-0915121</t>
  </si>
  <si>
    <t>P09-1216054</t>
  </si>
  <si>
    <t>P09-0917056</t>
  </si>
  <si>
    <t>P09-1217134</t>
  </si>
  <si>
    <t>P09-1217133</t>
  </si>
  <si>
    <t>Ciudad de México</t>
  </si>
  <si>
    <t>Títulos y Valores de Largo Plazo</t>
  </si>
  <si>
    <t>Títulos y Valores de Corto Plazo</t>
  </si>
  <si>
    <t>Títulos y valores de la deuda pública interna a corto plazo</t>
  </si>
  <si>
    <t>Tenencia o Uso de Vehículos</t>
  </si>
  <si>
    <t>P09-1218139</t>
  </si>
  <si>
    <t>P09-1218140</t>
  </si>
  <si>
    <t>P09-1218138</t>
  </si>
  <si>
    <t>P09-1118104</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</si>
  <si>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</si>
  <si>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 xml:space="preserve">P09-1219069 </t>
  </si>
  <si>
    <t xml:space="preserve">P09-1219070 </t>
  </si>
  <si>
    <t xml:space="preserve">P09-1219071 </t>
  </si>
  <si>
    <t>P09-1219072</t>
  </si>
  <si>
    <t>P09-1219073</t>
  </si>
  <si>
    <t xml:space="preserve">P09-1219057 </t>
  </si>
  <si>
    <t>Crédito vencido en 2019</t>
  </si>
  <si>
    <t xml:space="preserve"> El PPS  "Renovación de Señalamiento Vertical Alto y Bajo en Vías Primarias, Vías Rápidas y Ejes Viales del Distrito Federal", venció el 30/08/2019, cubriéndose la totalidad del pago de inversión por $1,305,000,000.</t>
  </si>
  <si>
    <t>3.17% Sobre Extracción del Petróleo</t>
  </si>
  <si>
    <t>Gasolinas y Diésel</t>
  </si>
  <si>
    <t>(-) Participaciones e Incentivos Económicos Otorgados municipios</t>
  </si>
  <si>
    <t>P09-0720076</t>
  </si>
  <si>
    <t>P09-0720077</t>
  </si>
  <si>
    <t>P09-1220098</t>
  </si>
  <si>
    <t>P09-1220099</t>
  </si>
  <si>
    <t xml:space="preserve">Durante el segundo trimestre 2021 se realizó una reclasificación de ingreso, diferencia que será subsanada en Cuenta Pública. </t>
  </si>
  <si>
    <t>MEXIRRC, S.A. DE C.V.</t>
  </si>
  <si>
    <t>P09-0621020</t>
  </si>
  <si>
    <t>Sistema de Transporte Colectivo</t>
  </si>
  <si>
    <t>$10,965,438,477.50</t>
  </si>
  <si>
    <t>El Sistema de Transporte Colectivo es el responsable de proporcionar la información señalada en el presente cuadro, relativa a la Asociación Público Privada derivada del Contrato de Prestación de Servicios a Largo Plazo (PPS) para poner a disposición del Sistema de Transporte Colectivo un lote de 30 trenes nuevos de rodadura rérrea que circularán en la Línea 12 del Metro de la Ciudad de México No. STC-CNCS-009/2010. El monto de la inversión pactado a valor presente a la fecha de contratación es de 5,891,873,407.53 sin IVA. El monto pagado de la inversión actualizado a valor presente es de  4,655,721,632.46 pesos (monto sin IVA), por lo que el saldo pendiente de pago es de 1,236,151,775.07 pesos al 30 de septiembre de 2021.</t>
  </si>
  <si>
    <t>La Subsecretaría de Sistema Penitenciario es responsable de proporcionar la información señalada en el presente cuadro, referente al Contrato de Prestación De Servicios a Largo Plazo para el Centro Varonil de Seguridad Penitenciaria I (CEVASEP I). El monto de la inversión pactado a valor presente a la fecha de contratación es de1,182,526,678.29 sin IVA. El monto pagado de la inversión actualizado a valor presente es de  913,388,575.75 pesos (monto sin IVA), por lo que el saldo pendiente de pago es de 269,138,102.54 pesos al 30 de septiembre 2021.</t>
  </si>
  <si>
    <t xml:space="preserve">La Subsecretaría de Sistema Penitenciario es responsable de proporcionar la información señalada en el presente cuadro, referente al Contrato de Prestación De Servicios a Largo Plazo para el Centro Varonil de Seguridad Penitenciaria I (CEVASEP II). El monto de la inversión pactado a valor presente a la fecha de contratación es de 1,150,335,256.63 sin IVA. El monto pagado de la inversión actualizado a valor presente es de 1,039,354,656.45 pesos (monto sin IVA), por lo que el saldo pendiente de pago es de 110,980,600.18 pesos al 30 de septiembre de 2021. </t>
  </si>
  <si>
    <t xml:space="preserve">La Secretaría de Obras y Servicios de la Ciudad de México es responsable de proporcionar la información señalada en el presente cuadro, referente al Contrato de Prestación De Servicios a Largo Plazo  “Mejoramiento Urbano y Mantenimiento Integral del Circuito Interior de la Ciudad de México, que incluye la Implementación de Soluciones y Adecuaciones Viales".  El monto de la inversión pactado a valor presente a la fecha de contratación es de 1,973,836,024.69 sin IVA. El monto pagado de la inversión actualizado a valor presente es de  1,511,094,188.76 pesos (monto sin IVA), por lo que el saldo pendiente de pago es de 462,741,835.93 pesos al 30 de septiembre de 2021. </t>
  </si>
  <si>
    <t>https://servidoresx3.finanzas.cdmx.gob.mx/menu_transparencia/ldfe/Segundo_Trimestre_2021.html</t>
  </si>
  <si>
    <t>https://servidoresx3.finanzas.cdmx.gob.mx/egresos/cp2020_21/</t>
  </si>
  <si>
    <t>P09-0721037</t>
  </si>
  <si>
    <t>P09-0721036</t>
  </si>
  <si>
    <t>P09-1221045</t>
  </si>
  <si>
    <t xml:space="preserve">P09-1221046 </t>
  </si>
  <si>
    <t>P09-1221044</t>
  </si>
  <si>
    <t>Existe una diferencia en el registro financiero y presupuestal, mismo que será subsanado en cuenta pública</t>
  </si>
  <si>
    <r>
      <t xml:space="preserve">Monto Contratado </t>
    </r>
    <r>
      <rPr>
        <i/>
        <sz val="18"/>
        <color theme="0"/>
        <rFont val="Calibri"/>
        <family val="2"/>
        <scheme val="minor"/>
      </rPr>
      <t>(pesos)</t>
    </r>
  </si>
  <si>
    <r>
      <t xml:space="preserve">Saldo / Monto Devengado </t>
    </r>
    <r>
      <rPr>
        <i/>
        <sz val="18"/>
        <color theme="0"/>
        <rFont val="Calibri"/>
        <family val="2"/>
        <scheme val="minor"/>
      </rPr>
      <t>(pesos)</t>
    </r>
  </si>
  <si>
    <r>
      <t xml:space="preserve">Amortizaciones / Pago de Inversión </t>
    </r>
    <r>
      <rPr>
        <i/>
        <sz val="18"/>
        <color theme="0"/>
        <rFont val="Calibri"/>
        <family val="2"/>
        <scheme val="minor"/>
      </rPr>
      <t>(pesos)</t>
    </r>
  </si>
  <si>
    <r>
      <t xml:space="preserve">Intereses </t>
    </r>
    <r>
      <rPr>
        <i/>
        <sz val="18"/>
        <color theme="0"/>
        <rFont val="Calibri"/>
        <family val="2"/>
        <scheme val="minor"/>
      </rPr>
      <t>(pesos)</t>
    </r>
  </si>
  <si>
    <r>
      <t xml:space="preserve">Comisiones </t>
    </r>
    <r>
      <rPr>
        <i/>
        <sz val="18"/>
        <color theme="0"/>
        <rFont val="Calibri"/>
        <family val="2"/>
        <scheme val="minor"/>
      </rPr>
      <t>(pesos)</t>
    </r>
  </si>
  <si>
    <r>
      <t xml:space="preserve">Otros Gastos </t>
    </r>
    <r>
      <rPr>
        <i/>
        <sz val="18"/>
        <color theme="0"/>
        <rFont val="Calibri"/>
        <family val="2"/>
        <scheme val="minor"/>
      </rPr>
      <t>(pesos)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</si>
</sst>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5" formatCode="#,##0.0_ ;[Red]\-#,##0.0\ "/>
  </numFmts>
  <fonts count="21" x14ac:knownFonts="1">
    <font>
      <sz val="11"/>
      <color theme="1"/>
      <name val="Calibri"/>
      <family val="2"/>
      <scheme val="minor"/>
    </font>
    <font>
      <sz val="11"/>
      <color theme="1"/>
      <name val="Calibri"/>
      <family val="2"/>
      <scheme val="minor"/>
    </font>
    <font>
      <sz val="16"/>
      <color theme="1"/>
      <name val="Calibri"/>
      <family val="2"/>
      <scheme val="minor"/>
    </font>
    <font>
      <b/>
      <i/>
      <sz val="16"/>
      <color theme="1"/>
      <name val="Calibri"/>
      <family val="2"/>
      <scheme val="minor"/>
    </font>
    <font>
      <i/>
      <sz val="16"/>
      <color theme="1"/>
      <name val="Calibri"/>
      <family val="2"/>
      <scheme val="minor"/>
    </font>
    <font>
      <i/>
      <sz val="16"/>
      <color theme="4" tint="0.59999389629810485"/>
      <name val="Calibri"/>
      <family val="2"/>
      <scheme val="minor"/>
    </font>
    <font>
      <b/>
      <sz val="11"/>
      <color theme="1"/>
      <name val="Calibri"/>
      <family val="2"/>
      <scheme val="minor"/>
    </font>
    <font>
      <sz val="11"/>
      <color theme="0"/>
      <name val="Calibri"/>
      <family val="2"/>
      <scheme val="minor"/>
    </font>
    <font>
      <i/>
      <sz val="16"/>
      <color theme="0" tint="-0.14999847407452621"/>
      <name val="Calibri"/>
      <family val="2"/>
      <scheme val="minor"/>
    </font>
    <font>
      <i/>
      <sz val="16"/>
      <color theme="2" tint="-9.9978637043366805E-2"/>
      <name val="Calibri"/>
      <family val="2"/>
      <scheme val="minor"/>
    </font>
    <font>
      <sz val="16"/>
      <name val="Calibri"/>
      <family val="2"/>
      <scheme val="minor"/>
    </font>
    <font>
      <sz val="10"/>
      <name val="Arial"/>
      <family val="2"/>
    </font>
    <font>
      <sz val="14"/>
      <color theme="1"/>
      <name val="Montserrat"/>
    </font>
    <font>
      <sz val="20"/>
      <name val="Calibri"/>
      <family val="2"/>
      <scheme val="minor"/>
    </font>
    <font>
      <b/>
      <sz val="16"/>
      <color theme="0"/>
      <name val="Montserrat"/>
    </font>
    <font>
      <b/>
      <sz val="16"/>
      <color theme="1"/>
      <name val="Montserrat"/>
    </font>
    <font>
      <sz val="16"/>
      <color theme="1"/>
      <name val="Montserrat"/>
    </font>
    <font>
      <b/>
      <sz val="18"/>
      <color theme="0"/>
      <name val="Montserrat"/>
    </font>
    <font>
      <b/>
      <sz val="14"/>
      <color theme="0"/>
      <name val="Montserrat"/>
    </font>
    <font>
      <i/>
      <sz val="18"/>
      <color theme="0"/>
      <name val="Calibri"/>
      <family val="2"/>
      <scheme val="minor"/>
    </font>
    <font>
      <b/>
      <i/>
      <sz val="16"/>
      <color theme="1"/>
      <name val="Montserrat"/>
    </font>
  </fonts>
  <fills count="10">
    <fill>
      <patternFill patternType="none"/>
    </fill>
    <fill>
      <patternFill patternType="gray125"/>
    </fill>
    <fill>
      <patternFill patternType="solid">
        <fgColor rgb="FFFFFF00"/>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8" tint="0.79998168889431442"/>
        <bgColor indexed="64"/>
      </patternFill>
    </fill>
    <fill>
      <patternFill patternType="solid">
        <fgColor theme="0"/>
        <bgColor indexed="64"/>
      </patternFill>
    </fill>
    <fill>
      <patternFill patternType="solid">
        <fgColor theme="9" tint="0.59999389629810485"/>
        <bgColor indexed="64"/>
      </patternFill>
    </fill>
    <fill>
      <patternFill patternType="solid">
        <fgColor rgb="FF9D2449"/>
        <bgColor indexed="64"/>
      </patternFill>
    </fill>
    <fill>
      <patternFill patternType="solid">
        <fgColor rgb="FFD4C19C"/>
        <bgColor indexed="64"/>
      </patternFill>
    </fill>
  </fills>
  <borders count="2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medium">
        <color indexed="64"/>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bottom style="dashed">
        <color auto="1"/>
      </bottom>
      <diagonal/>
    </border>
    <border>
      <left/>
      <right style="medium">
        <color indexed="64"/>
      </right>
      <top/>
      <bottom style="dashed">
        <color auto="1"/>
      </bottom>
      <diagonal/>
    </border>
    <border>
      <left/>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auto="1"/>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4">
    <xf numFmtId="0" fontId="0" fillId="0" borderId="0"/>
    <xf numFmtId="43" fontId="1" fillId="0" borderId="0" applyFont="0" applyFill="0" applyBorder="0" applyAlignment="0" applyProtection="0"/>
    <xf numFmtId="0" fontId="11" fillId="0" borderId="0"/>
    <xf numFmtId="43" fontId="1" fillId="0" borderId="0" applyFont="0" applyFill="0" applyBorder="0" applyAlignment="0" applyProtection="0"/>
  </cellStyleXfs>
  <cellXfs count="108">
    <xf numFmtId="0" fontId="0" fillId="0" borderId="0" xfId="0"/>
    <xf numFmtId="0" fontId="6" fillId="0" borderId="0" xfId="0" applyFont="1"/>
    <xf numFmtId="0" fontId="0" fillId="0" borderId="0" xfId="0" applyFont="1"/>
    <xf numFmtId="0" fontId="0" fillId="0" borderId="0" xfId="0" applyAlignment="1">
      <alignment horizontal="center"/>
    </xf>
    <xf numFmtId="0" fontId="0" fillId="3" borderId="0" xfId="0" applyFill="1"/>
    <xf numFmtId="0" fontId="6" fillId="4" borderId="0" xfId="0" applyFont="1" applyFill="1"/>
    <xf numFmtId="0" fontId="6" fillId="5" borderId="0" xfId="0" applyFont="1" applyFill="1"/>
    <xf numFmtId="0" fontId="0" fillId="5" borderId="0" xfId="0" applyFill="1"/>
    <xf numFmtId="0" fontId="0" fillId="2" borderId="0" xfId="0" applyFont="1" applyFill="1"/>
    <xf numFmtId="0" fontId="0" fillId="2" borderId="0" xfId="0" applyFill="1"/>
    <xf numFmtId="165" fontId="10" fillId="0" borderId="8" xfId="1" applyNumberFormat="1" applyFont="1" applyFill="1" applyBorder="1" applyAlignment="1" applyProtection="1">
      <alignment horizontal="right"/>
      <protection locked="0"/>
    </xf>
    <xf numFmtId="165" fontId="10" fillId="0" borderId="11" xfId="1" applyNumberFormat="1" applyFont="1" applyFill="1" applyBorder="1" applyAlignment="1" applyProtection="1">
      <alignment horizontal="right"/>
      <protection locked="0"/>
    </xf>
    <xf numFmtId="165" fontId="10" fillId="0" borderId="8" xfId="0" applyNumberFormat="1" applyFont="1" applyFill="1" applyBorder="1" applyAlignment="1" applyProtection="1">
      <alignment horizontal="right"/>
      <protection locked="0"/>
    </xf>
    <xf numFmtId="165" fontId="10" fillId="0" borderId="6" xfId="1" applyNumberFormat="1" applyFont="1" applyFill="1" applyBorder="1" applyAlignment="1" applyProtection="1">
      <alignment horizontal="right"/>
    </xf>
    <xf numFmtId="0" fontId="10" fillId="0" borderId="8" xfId="0" applyFont="1" applyFill="1" applyBorder="1" applyAlignment="1" applyProtection="1">
      <alignment horizontal="left"/>
    </xf>
    <xf numFmtId="165" fontId="10" fillId="0" borderId="8" xfId="1" applyNumberFormat="1" applyFont="1" applyFill="1" applyBorder="1" applyAlignment="1" applyProtection="1">
      <alignment horizontal="right"/>
    </xf>
    <xf numFmtId="165" fontId="10" fillId="0" borderId="8" xfId="0" applyNumberFormat="1" applyFont="1" applyFill="1" applyBorder="1" applyAlignment="1" applyProtection="1">
      <alignment horizontal="right"/>
    </xf>
    <xf numFmtId="165" fontId="2" fillId="0" borderId="4" xfId="0" applyNumberFormat="1" applyFont="1" applyBorder="1" applyAlignment="1" applyProtection="1">
      <alignment horizontal="right"/>
    </xf>
    <xf numFmtId="165" fontId="2" fillId="0" borderId="4" xfId="0" applyNumberFormat="1" applyFont="1" applyBorder="1" applyAlignment="1" applyProtection="1">
      <alignment horizontal="right"/>
      <protection locked="0"/>
    </xf>
    <xf numFmtId="165" fontId="2" fillId="0" borderId="6" xfId="0" applyNumberFormat="1" applyFont="1" applyBorder="1" applyAlignment="1" applyProtection="1">
      <alignment horizontal="right"/>
    </xf>
    <xf numFmtId="165" fontId="2" fillId="0" borderId="6" xfId="0" applyNumberFormat="1" applyFont="1" applyBorder="1" applyAlignment="1" applyProtection="1">
      <alignment horizontal="right"/>
      <protection locked="0"/>
    </xf>
    <xf numFmtId="165" fontId="2" fillId="0" borderId="11" xfId="0" applyNumberFormat="1" applyFont="1" applyBorder="1" applyAlignment="1" applyProtection="1">
      <alignment horizontal="right"/>
    </xf>
    <xf numFmtId="165" fontId="2" fillId="0" borderId="11" xfId="0" applyNumberFormat="1" applyFont="1" applyBorder="1" applyAlignment="1" applyProtection="1">
      <alignment horizontal="right"/>
      <protection locked="0"/>
    </xf>
    <xf numFmtId="165" fontId="2" fillId="0" borderId="8" xfId="0" applyNumberFormat="1" applyFont="1" applyBorder="1" applyAlignment="1" applyProtection="1">
      <alignment horizontal="right"/>
    </xf>
    <xf numFmtId="165" fontId="2" fillId="0" borderId="8" xfId="0" applyNumberFormat="1" applyFont="1" applyBorder="1" applyAlignment="1" applyProtection="1">
      <alignment horizontal="right"/>
      <protection locked="0"/>
    </xf>
    <xf numFmtId="165" fontId="2" fillId="0" borderId="13" xfId="0" applyNumberFormat="1" applyFont="1" applyBorder="1" applyAlignment="1" applyProtection="1">
      <alignment horizontal="right"/>
    </xf>
    <xf numFmtId="165" fontId="2" fillId="0" borderId="13" xfId="0" applyNumberFormat="1" applyFont="1" applyBorder="1" applyAlignment="1" applyProtection="1">
      <alignment horizontal="right"/>
      <protection locked="0"/>
    </xf>
    <xf numFmtId="165" fontId="10" fillId="0" borderId="6" xfId="1" applyNumberFormat="1" applyFont="1" applyFill="1" applyBorder="1" applyAlignment="1" applyProtection="1">
      <alignment horizontal="right"/>
      <protection locked="0"/>
    </xf>
    <xf numFmtId="0" fontId="0" fillId="0" borderId="0" xfId="0" applyFill="1" applyProtection="1"/>
    <xf numFmtId="0" fontId="0" fillId="0" borderId="0" xfId="0" applyProtection="1"/>
    <xf numFmtId="0" fontId="0" fillId="0" borderId="0" xfId="0" applyBorder="1" applyProtection="1"/>
    <xf numFmtId="0" fontId="7" fillId="0" borderId="0" xfId="0" applyFont="1" applyAlignment="1" applyProtection="1">
      <alignment horizontal="right"/>
    </xf>
    <xf numFmtId="0" fontId="10" fillId="0" borderId="8" xfId="0" applyFont="1" applyFill="1" applyBorder="1" applyAlignment="1" applyProtection="1">
      <alignment horizontal="left"/>
      <protection locked="0"/>
    </xf>
    <xf numFmtId="165" fontId="10" fillId="0" borderId="4" xfId="0" applyNumberFormat="1" applyFont="1" applyFill="1" applyBorder="1" applyAlignment="1" applyProtection="1">
      <alignment horizontal="right"/>
      <protection locked="0"/>
    </xf>
    <xf numFmtId="165" fontId="10" fillId="0" borderId="4" xfId="0" applyNumberFormat="1" applyFont="1" applyFill="1" applyBorder="1" applyAlignment="1" applyProtection="1">
      <alignment horizontal="right"/>
    </xf>
    <xf numFmtId="165" fontId="10" fillId="0" borderId="0" xfId="0" applyNumberFormat="1" applyFont="1" applyFill="1" applyBorder="1" applyAlignment="1" applyProtection="1">
      <alignment horizontal="right"/>
      <protection locked="0"/>
    </xf>
    <xf numFmtId="165" fontId="10" fillId="0" borderId="0" xfId="0" applyNumberFormat="1" applyFont="1" applyFill="1" applyBorder="1" applyAlignment="1" applyProtection="1">
      <alignment horizontal="right"/>
    </xf>
    <xf numFmtId="165" fontId="10" fillId="0" borderId="11" xfId="1" applyNumberFormat="1" applyFont="1" applyFill="1" applyBorder="1" applyAlignment="1" applyProtection="1">
      <alignment horizontal="right"/>
    </xf>
    <xf numFmtId="0" fontId="12" fillId="0" borderId="3" xfId="0" applyFont="1" applyBorder="1" applyAlignment="1" applyProtection="1">
      <alignment vertical="center"/>
    </xf>
    <xf numFmtId="0" fontId="0" fillId="0" borderId="0" xfId="0" applyNumberFormat="1" applyProtection="1"/>
    <xf numFmtId="0" fontId="10" fillId="0" borderId="7" xfId="0" applyNumberFormat="1" applyFont="1" applyFill="1" applyBorder="1" applyAlignment="1" applyProtection="1">
      <alignment horizontal="left" vertical="center" wrapText="1"/>
      <protection locked="0"/>
    </xf>
    <xf numFmtId="0" fontId="10" fillId="0" borderId="9" xfId="0" applyNumberFormat="1" applyFont="1" applyFill="1" applyBorder="1" applyAlignment="1" applyProtection="1">
      <alignment horizontal="left" vertical="center" wrapText="1"/>
      <protection locked="0"/>
    </xf>
    <xf numFmtId="0" fontId="10" fillId="0" borderId="12" xfId="0" applyNumberFormat="1" applyFont="1" applyFill="1" applyBorder="1" applyAlignment="1" applyProtection="1">
      <alignment horizontal="left" vertical="center" wrapText="1"/>
      <protection locked="0"/>
    </xf>
    <xf numFmtId="0" fontId="10" fillId="0" borderId="5" xfId="0" applyNumberFormat="1" applyFont="1" applyFill="1" applyBorder="1" applyAlignment="1" applyProtection="1">
      <alignment horizontal="left" vertical="center" wrapText="1"/>
      <protection locked="0"/>
    </xf>
    <xf numFmtId="0" fontId="10" fillId="0" borderId="18" xfId="0" applyNumberFormat="1" applyFont="1" applyFill="1" applyBorder="1" applyAlignment="1" applyProtection="1">
      <alignment horizontal="left" vertical="center" wrapText="1"/>
      <protection locked="0"/>
    </xf>
    <xf numFmtId="0" fontId="2" fillId="0" borderId="7" xfId="1" applyNumberFormat="1" applyFont="1" applyFill="1" applyBorder="1" applyAlignment="1" applyProtection="1">
      <alignment horizontal="left" vertical="center" wrapText="1"/>
      <protection locked="0"/>
    </xf>
    <xf numFmtId="0" fontId="2" fillId="0" borderId="12" xfId="1" applyNumberFormat="1" applyFont="1" applyFill="1" applyBorder="1" applyAlignment="1" applyProtection="1">
      <alignment horizontal="left" vertical="center" wrapText="1"/>
      <protection locked="0"/>
    </xf>
    <xf numFmtId="0" fontId="2" fillId="0" borderId="5" xfId="1" applyNumberFormat="1" applyFont="1" applyFill="1" applyBorder="1" applyAlignment="1" applyProtection="1">
      <alignment horizontal="left" vertical="center" wrapText="1"/>
      <protection locked="0"/>
    </xf>
    <xf numFmtId="0" fontId="2" fillId="0" borderId="9" xfId="1" applyNumberFormat="1" applyFont="1" applyFill="1" applyBorder="1" applyAlignment="1" applyProtection="1">
      <alignment horizontal="left" vertical="center" wrapText="1"/>
      <protection locked="0"/>
    </xf>
    <xf numFmtId="0" fontId="2" fillId="0" borderId="14" xfId="1" applyNumberFormat="1" applyFont="1" applyFill="1" applyBorder="1" applyAlignment="1" applyProtection="1">
      <alignment horizontal="left" vertical="center" wrapText="1"/>
      <protection locked="0"/>
    </xf>
    <xf numFmtId="0" fontId="13" fillId="6" borderId="7" xfId="0" applyNumberFormat="1" applyFont="1" applyFill="1" applyBorder="1" applyAlignment="1" applyProtection="1">
      <alignment horizontal="left" vertical="center" wrapText="1"/>
      <protection locked="0"/>
    </xf>
    <xf numFmtId="0" fontId="13" fillId="7" borderId="9" xfId="0" applyNumberFormat="1" applyFont="1" applyFill="1" applyBorder="1" applyAlignment="1" applyProtection="1">
      <alignment horizontal="left" vertical="center" wrapText="1"/>
      <protection locked="0"/>
    </xf>
    <xf numFmtId="0" fontId="13" fillId="6" borderId="9" xfId="0" applyNumberFormat="1" applyFont="1" applyFill="1" applyBorder="1" applyAlignment="1" applyProtection="1">
      <alignment horizontal="left" vertical="center" wrapText="1"/>
      <protection locked="0"/>
    </xf>
    <xf numFmtId="0" fontId="10" fillId="0" borderId="6" xfId="0" applyFont="1" applyFill="1" applyBorder="1" applyAlignment="1" applyProtection="1">
      <alignment horizontal="left"/>
    </xf>
    <xf numFmtId="0" fontId="10" fillId="0" borderId="11" xfId="0" applyFont="1" applyFill="1" applyBorder="1" applyAlignment="1" applyProtection="1">
      <alignment horizontal="left"/>
      <protection locked="0"/>
    </xf>
    <xf numFmtId="0" fontId="10" fillId="0" borderId="4" xfId="0" applyFont="1" applyFill="1" applyBorder="1" applyAlignment="1" applyProtection="1">
      <alignment horizontal="left"/>
      <protection locked="0"/>
    </xf>
    <xf numFmtId="0" fontId="10" fillId="0" borderId="13" xfId="0" applyFont="1" applyFill="1" applyBorder="1" applyAlignment="1" applyProtection="1">
      <alignment horizontal="left"/>
      <protection locked="0"/>
    </xf>
    <xf numFmtId="0" fontId="10" fillId="0" borderId="0" xfId="0" applyFont="1" applyFill="1" applyBorder="1" applyAlignment="1" applyProtection="1">
      <alignment horizontal="left"/>
      <protection locked="0"/>
    </xf>
    <xf numFmtId="0" fontId="0" fillId="0" borderId="0" xfId="0" applyProtection="1">
      <protection locked="0"/>
    </xf>
    <xf numFmtId="0" fontId="10" fillId="0" borderId="8" xfId="0" applyFont="1" applyBorder="1" applyAlignment="1" applyProtection="1">
      <alignment horizontal="left"/>
      <protection locked="0"/>
    </xf>
    <xf numFmtId="0" fontId="14" fillId="8" borderId="15" xfId="0" applyFont="1" applyFill="1" applyBorder="1" applyAlignment="1">
      <alignment horizontal="center" vertical="center"/>
    </xf>
    <xf numFmtId="0" fontId="15" fillId="9" borderId="2" xfId="0" applyFont="1" applyFill="1" applyBorder="1" applyAlignment="1">
      <alignment vertical="center"/>
    </xf>
    <xf numFmtId="0" fontId="16" fillId="0" borderId="2" xfId="0" applyFont="1" applyBorder="1" applyAlignment="1">
      <alignment vertical="center"/>
    </xf>
    <xf numFmtId="0" fontId="16" fillId="0" borderId="2" xfId="0" applyFont="1" applyBorder="1" applyAlignment="1" applyProtection="1">
      <alignment vertical="center"/>
      <protection locked="0"/>
    </xf>
    <xf numFmtId="0" fontId="15" fillId="9" borderId="2" xfId="0" applyFont="1" applyFill="1" applyBorder="1" applyAlignment="1">
      <alignment vertical="center" wrapText="1"/>
    </xf>
    <xf numFmtId="0" fontId="17" fillId="8" borderId="20" xfId="0" applyFont="1" applyFill="1" applyBorder="1" applyAlignment="1">
      <alignment horizontal="center" vertical="center" wrapText="1"/>
    </xf>
    <xf numFmtId="0" fontId="17" fillId="8" borderId="16" xfId="0" applyFont="1" applyFill="1" applyBorder="1" applyAlignment="1">
      <alignment horizontal="center" vertical="center" wrapText="1"/>
    </xf>
    <xf numFmtId="0" fontId="17" fillId="8" borderId="17" xfId="0" applyFont="1" applyFill="1" applyBorder="1" applyAlignment="1">
      <alignment horizontal="center" vertical="center"/>
    </xf>
    <xf numFmtId="0" fontId="17" fillId="8" borderId="21" xfId="0" applyFont="1" applyFill="1" applyBorder="1" applyAlignment="1">
      <alignment horizontal="center" vertical="center" wrapText="1"/>
    </xf>
    <xf numFmtId="0" fontId="17" fillId="8" borderId="0" xfId="0" applyFont="1" applyFill="1" applyAlignment="1">
      <alignment horizontal="center" vertical="center" wrapText="1"/>
    </xf>
    <xf numFmtId="0" fontId="17" fillId="8" borderId="18" xfId="0" applyFont="1" applyFill="1" applyBorder="1" applyAlignment="1">
      <alignment horizontal="center" vertical="center"/>
    </xf>
    <xf numFmtId="0" fontId="18" fillId="8" borderId="22" xfId="0" applyFont="1" applyFill="1" applyBorder="1" applyAlignment="1">
      <alignment horizontal="center" vertical="center"/>
    </xf>
    <xf numFmtId="0" fontId="18" fillId="8" borderId="1" xfId="0" applyFont="1" applyFill="1" applyBorder="1" applyAlignment="1">
      <alignment horizontal="center" vertical="center"/>
    </xf>
    <xf numFmtId="0" fontId="18" fillId="8" borderId="1" xfId="0" applyFont="1" applyFill="1" applyBorder="1" applyAlignment="1">
      <alignment horizontal="center" vertical="center" wrapText="1"/>
    </xf>
    <xf numFmtId="0" fontId="17" fillId="8" borderId="1" xfId="0" applyFont="1" applyFill="1" applyBorder="1" applyAlignment="1">
      <alignment horizontal="center" vertical="center" wrapText="1"/>
    </xf>
    <xf numFmtId="0" fontId="18" fillId="8" borderId="19" xfId="0" applyFont="1" applyFill="1" applyBorder="1" applyAlignment="1">
      <alignment horizontal="center" vertical="center"/>
    </xf>
    <xf numFmtId="0" fontId="20" fillId="9" borderId="0" xfId="0" applyFont="1" applyFill="1" applyAlignment="1">
      <alignment vertical="center" wrapText="1"/>
    </xf>
    <xf numFmtId="0" fontId="3" fillId="9" borderId="0" xfId="0" applyFont="1" applyFill="1" applyAlignment="1">
      <alignment vertical="center" wrapText="1"/>
    </xf>
    <xf numFmtId="0" fontId="3" fillId="9" borderId="10" xfId="0" applyFont="1" applyFill="1" applyBorder="1" applyAlignment="1">
      <alignment vertical="center" wrapText="1"/>
    </xf>
    <xf numFmtId="0" fontId="3" fillId="9" borderId="3" xfId="0" applyFont="1" applyFill="1" applyBorder="1" applyAlignment="1">
      <alignment vertical="center" wrapText="1"/>
    </xf>
    <xf numFmtId="0" fontId="4" fillId="9" borderId="3" xfId="0" applyFont="1" applyFill="1" applyBorder="1" applyAlignment="1">
      <alignment horizontal="left" vertical="center"/>
    </xf>
    <xf numFmtId="0" fontId="4" fillId="9" borderId="4" xfId="0" applyFont="1" applyFill="1" applyBorder="1" applyAlignment="1">
      <alignment horizontal="left" vertical="center" wrapText="1"/>
    </xf>
    <xf numFmtId="0" fontId="5" fillId="9" borderId="4" xfId="0" applyFont="1" applyFill="1" applyBorder="1" applyAlignment="1">
      <alignment horizontal="left" vertical="center"/>
    </xf>
    <xf numFmtId="0" fontId="4" fillId="9" borderId="0" xfId="0" applyFont="1" applyFill="1" applyAlignment="1">
      <alignment horizontal="left" vertical="center"/>
    </xf>
    <xf numFmtId="0" fontId="4" fillId="9" borderId="6" xfId="0" applyFont="1" applyFill="1" applyBorder="1" applyAlignment="1">
      <alignment horizontal="left" vertical="center" wrapText="1"/>
    </xf>
    <xf numFmtId="0" fontId="5" fillId="9" borderId="6" xfId="0" applyFont="1" applyFill="1" applyBorder="1" applyAlignment="1">
      <alignment horizontal="left" vertical="center"/>
    </xf>
    <xf numFmtId="0" fontId="4" fillId="9" borderId="13" xfId="0" applyFont="1" applyFill="1" applyBorder="1" applyAlignment="1">
      <alignment horizontal="left" vertical="center"/>
    </xf>
    <xf numFmtId="0" fontId="4" fillId="9" borderId="8" xfId="0" applyFont="1" applyFill="1" applyBorder="1" applyAlignment="1">
      <alignment horizontal="left" vertical="center"/>
    </xf>
    <xf numFmtId="0" fontId="4" fillId="9" borderId="6" xfId="0" applyFont="1" applyFill="1" applyBorder="1" applyAlignment="1">
      <alignment horizontal="left" vertical="center"/>
    </xf>
    <xf numFmtId="0" fontId="4" fillId="9" borderId="8" xfId="0" applyFont="1" applyFill="1" applyBorder="1" applyAlignment="1">
      <alignment horizontal="left" vertical="center" wrapText="1"/>
    </xf>
    <xf numFmtId="0" fontId="4" fillId="9" borderId="11" xfId="0" applyFont="1" applyFill="1" applyBorder="1" applyAlignment="1">
      <alignment horizontal="left" vertical="center" wrapText="1"/>
    </xf>
    <xf numFmtId="0" fontId="5" fillId="9" borderId="11" xfId="0" applyFont="1" applyFill="1" applyBorder="1" applyAlignment="1">
      <alignment horizontal="left" vertical="center"/>
    </xf>
    <xf numFmtId="0" fontId="5" fillId="9" borderId="0" xfId="0" applyFont="1" applyFill="1" applyAlignment="1">
      <alignment horizontal="left" vertical="center"/>
    </xf>
    <xf numFmtId="0" fontId="5" fillId="9" borderId="8" xfId="0" applyFont="1" applyFill="1" applyBorder="1" applyAlignment="1">
      <alignment horizontal="left" vertical="center"/>
    </xf>
    <xf numFmtId="0" fontId="4" fillId="9" borderId="4" xfId="0" applyFont="1" applyFill="1" applyBorder="1" applyAlignment="1">
      <alignment horizontal="left" vertical="center"/>
    </xf>
    <xf numFmtId="0" fontId="8" fillId="9" borderId="0" xfId="0" applyFont="1" applyFill="1" applyAlignment="1">
      <alignment horizontal="left" vertical="center"/>
    </xf>
    <xf numFmtId="0" fontId="8" fillId="9" borderId="13" xfId="0" applyFont="1" applyFill="1" applyBorder="1" applyAlignment="1">
      <alignment horizontal="left" vertical="center"/>
    </xf>
    <xf numFmtId="0" fontId="9" fillId="9" borderId="13" xfId="0" applyFont="1" applyFill="1" applyBorder="1" applyAlignment="1">
      <alignment horizontal="left" vertical="center"/>
    </xf>
    <xf numFmtId="0" fontId="3" fillId="9" borderId="3" xfId="0" applyFont="1" applyFill="1" applyBorder="1" applyAlignment="1">
      <alignment vertical="center"/>
    </xf>
    <xf numFmtId="0" fontId="3" fillId="9" borderId="0" xfId="0" applyFont="1" applyFill="1" applyAlignment="1">
      <alignment vertical="center"/>
    </xf>
    <xf numFmtId="0" fontId="5" fillId="9" borderId="13" xfId="0" applyFont="1" applyFill="1" applyBorder="1" applyAlignment="1">
      <alignment horizontal="left" vertical="center"/>
    </xf>
    <xf numFmtId="0" fontId="3" fillId="9" borderId="10" xfId="0" applyFont="1" applyFill="1" applyBorder="1" applyAlignment="1">
      <alignment vertical="center"/>
    </xf>
    <xf numFmtId="0" fontId="4" fillId="9" borderId="11" xfId="0" applyFont="1" applyFill="1" applyBorder="1" applyAlignment="1">
      <alignment horizontal="left" vertical="center"/>
    </xf>
    <xf numFmtId="0" fontId="5" fillId="9" borderId="4" xfId="0" applyFont="1" applyFill="1" applyBorder="1" applyAlignment="1">
      <alignment horizontal="right" vertical="center"/>
    </xf>
    <xf numFmtId="0" fontId="5" fillId="9" borderId="6" xfId="0" applyFont="1" applyFill="1" applyBorder="1" applyAlignment="1">
      <alignment horizontal="right" vertical="center"/>
    </xf>
    <xf numFmtId="0" fontId="5" fillId="9" borderId="11" xfId="0" applyFont="1" applyFill="1" applyBorder="1" applyAlignment="1">
      <alignment horizontal="right" vertical="center"/>
    </xf>
    <xf numFmtId="0" fontId="5" fillId="9" borderId="8" xfId="0" applyFont="1" applyFill="1" applyBorder="1" applyAlignment="1">
      <alignment horizontal="right" vertical="center"/>
    </xf>
    <xf numFmtId="0" fontId="5" fillId="9" borderId="13" xfId="0" applyFont="1" applyFill="1" applyBorder="1" applyAlignment="1">
      <alignment horizontal="right" vertical="center"/>
    </xf>
  </cellXfs>
  <cellStyles count="4">
    <cellStyle name="Millares" xfId="1" builtinId="3"/>
    <cellStyle name="Millares 2" xfId="3" xr:uid="{00000000-0005-0000-0000-000002000000}"/>
    <cellStyle name="Normal" xfId="0" builtinId="0"/>
    <cellStyle name="Normal 2" xfId="2" xr:uid="{00000000-0005-0000-0000-000004000000}"/>
  </cellStyles>
  <dxfs count="0"/>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QP132"/>
  <sheetViews>
    <sheetView showGridLines="0" tabSelected="1" topLeftCell="J109" zoomScale="40" zoomScaleNormal="40" workbookViewId="0">
      <selection activeCell="S121" sqref="S121"/>
    </sheetView>
  </sheetViews>
  <sheetFormatPr baseColWidth="10" defaultColWidth="0" defaultRowHeight="15" outlineLevelCol="1" x14ac:dyDescent="0.25"/>
  <cols>
    <col min="1" max="1" width="13" style="29" customWidth="1" outlineLevel="1"/>
    <col min="2" max="2" width="55" style="29" customWidth="1"/>
    <col min="3" max="3" width="197.28515625" style="29" customWidth="1"/>
    <col min="4" max="4" width="97.7109375" style="29" customWidth="1"/>
    <col min="5" max="5" width="101.28515625" style="29" customWidth="1"/>
    <col min="6" max="6" width="40.42578125" style="29" customWidth="1"/>
    <col min="7" max="7" width="56.28515625" style="29" bestFit="1" customWidth="1"/>
    <col min="8" max="9" width="53.42578125" style="29" bestFit="1" customWidth="1"/>
    <col min="10" max="10" width="40.5703125" style="29" customWidth="1"/>
    <col min="11" max="11" width="24.5703125" style="29" customWidth="1"/>
    <col min="12" max="14" width="38.7109375" style="29" customWidth="1"/>
    <col min="15" max="15" width="38.7109375" style="58" customWidth="1"/>
    <col min="16" max="18" width="38.7109375" style="29" customWidth="1"/>
    <col min="19" max="19" width="38.7109375" style="58" customWidth="1"/>
    <col min="20" max="22" width="38.7109375" style="29" customWidth="1"/>
    <col min="23" max="23" width="38.7109375" style="58" customWidth="1"/>
    <col min="24" max="26" width="38.7109375" style="29" customWidth="1"/>
    <col min="27" max="27" width="38.7109375" style="58" customWidth="1"/>
    <col min="28" max="30" width="38.7109375" style="29" customWidth="1"/>
    <col min="31" max="31" width="38.7109375" style="58" customWidth="1"/>
    <col min="32" max="32" width="255.7109375" style="39" customWidth="1"/>
    <col min="33" max="33" width="11.42578125" style="29" customWidth="1"/>
    <col min="34" max="16384" width="11.42578125" style="29" hidden="1"/>
  </cols>
  <sheetData>
    <row r="1" spans="2:458" x14ac:dyDescent="0.25">
      <c r="QP1" s="28"/>
    </row>
    <row r="2" spans="2:458" ht="32.1" customHeight="1" x14ac:dyDescent="0.25">
      <c r="B2" s="60" t="s">
        <v>0</v>
      </c>
      <c r="C2" s="60"/>
      <c r="D2" s="28"/>
      <c r="E2" s="28"/>
      <c r="F2" s="28"/>
      <c r="G2" s="28"/>
      <c r="H2" s="28"/>
      <c r="I2" s="28"/>
      <c r="J2" s="28"/>
    </row>
    <row r="3" spans="2:458" ht="32.1" customHeight="1" x14ac:dyDescent="0.25">
      <c r="B3" s="61" t="s">
        <v>1</v>
      </c>
      <c r="C3" s="62" t="s">
        <v>311</v>
      </c>
      <c r="D3" s="28"/>
      <c r="E3" s="28"/>
      <c r="F3" s="28"/>
      <c r="G3" s="28"/>
      <c r="H3" s="30"/>
      <c r="I3" s="28"/>
      <c r="J3" s="28"/>
    </row>
    <row r="4" spans="2:458" ht="32.1" customHeight="1" x14ac:dyDescent="0.25">
      <c r="B4" s="61" t="s">
        <v>2</v>
      </c>
      <c r="C4" s="63" t="s">
        <v>346</v>
      </c>
      <c r="D4" s="28"/>
      <c r="E4" s="28"/>
      <c r="F4" s="28"/>
      <c r="G4" s="28"/>
      <c r="H4" s="30"/>
      <c r="I4" s="28"/>
      <c r="J4" s="28"/>
    </row>
    <row r="5" spans="2:458" ht="32.1" customHeight="1" x14ac:dyDescent="0.25">
      <c r="B5" s="61" t="s">
        <v>3</v>
      </c>
      <c r="C5" s="63" t="s">
        <v>345</v>
      </c>
      <c r="D5" s="28"/>
      <c r="E5" s="28"/>
      <c r="F5" s="28"/>
      <c r="G5" s="28"/>
      <c r="H5" s="30"/>
      <c r="I5" s="28"/>
      <c r="J5" s="28"/>
    </row>
    <row r="6" spans="2:458" ht="48" x14ac:dyDescent="0.25">
      <c r="B6" s="64" t="s">
        <v>70</v>
      </c>
      <c r="C6" s="63"/>
      <c r="D6" s="28"/>
      <c r="E6" s="28"/>
      <c r="F6" s="28"/>
      <c r="G6" s="28"/>
      <c r="H6" s="30"/>
      <c r="I6" s="28"/>
      <c r="J6" s="28"/>
    </row>
    <row r="8" spans="2:458" ht="112.5" customHeight="1" x14ac:dyDescent="0.25">
      <c r="B8" s="65" t="s">
        <v>104</v>
      </c>
      <c r="C8" s="66" t="s">
        <v>103</v>
      </c>
      <c r="D8" s="66" t="s">
        <v>4</v>
      </c>
      <c r="E8" s="66" t="s">
        <v>5</v>
      </c>
      <c r="F8" s="66" t="s">
        <v>73</v>
      </c>
      <c r="G8" s="66" t="s">
        <v>6</v>
      </c>
      <c r="H8" s="66" t="s">
        <v>108</v>
      </c>
      <c r="I8" s="66" t="s">
        <v>71</v>
      </c>
      <c r="J8" s="66" t="s">
        <v>353</v>
      </c>
      <c r="K8" s="66" t="s">
        <v>7</v>
      </c>
      <c r="L8" s="66" t="s">
        <v>354</v>
      </c>
      <c r="M8" s="66" t="s">
        <v>354</v>
      </c>
      <c r="N8" s="66" t="s">
        <v>354</v>
      </c>
      <c r="O8" s="66" t="s">
        <v>354</v>
      </c>
      <c r="P8" s="66" t="s">
        <v>355</v>
      </c>
      <c r="Q8" s="66" t="s">
        <v>355</v>
      </c>
      <c r="R8" s="66" t="s">
        <v>355</v>
      </c>
      <c r="S8" s="66" t="s">
        <v>355</v>
      </c>
      <c r="T8" s="66" t="s">
        <v>356</v>
      </c>
      <c r="U8" s="66" t="s">
        <v>356</v>
      </c>
      <c r="V8" s="66" t="s">
        <v>356</v>
      </c>
      <c r="W8" s="66" t="s">
        <v>356</v>
      </c>
      <c r="X8" s="66" t="s">
        <v>357</v>
      </c>
      <c r="Y8" s="66" t="s">
        <v>357</v>
      </c>
      <c r="Z8" s="66" t="s">
        <v>357</v>
      </c>
      <c r="AA8" s="66" t="s">
        <v>357</v>
      </c>
      <c r="AB8" s="66" t="s">
        <v>358</v>
      </c>
      <c r="AC8" s="66" t="s">
        <v>358</v>
      </c>
      <c r="AD8" s="66" t="s">
        <v>358</v>
      </c>
      <c r="AE8" s="66" t="s">
        <v>358</v>
      </c>
      <c r="AF8" s="67" t="s">
        <v>8</v>
      </c>
    </row>
    <row r="9" spans="2:458" ht="27.75" x14ac:dyDescent="0.25">
      <c r="B9" s="68"/>
      <c r="C9" s="69"/>
      <c r="D9" s="69"/>
      <c r="E9" s="69"/>
      <c r="F9" s="69"/>
      <c r="G9" s="69"/>
      <c r="H9" s="69"/>
      <c r="I9" s="69"/>
      <c r="J9" s="69"/>
      <c r="K9" s="69"/>
      <c r="L9" s="69">
        <v>2021</v>
      </c>
      <c r="M9" s="69">
        <v>2021</v>
      </c>
      <c r="N9" s="69">
        <v>2021</v>
      </c>
      <c r="O9" s="69">
        <v>2021</v>
      </c>
      <c r="P9" s="69">
        <v>2021</v>
      </c>
      <c r="Q9" s="69">
        <v>2021</v>
      </c>
      <c r="R9" s="69">
        <v>2021</v>
      </c>
      <c r="S9" s="69">
        <v>2021</v>
      </c>
      <c r="T9" s="69">
        <v>2021</v>
      </c>
      <c r="U9" s="69">
        <v>2021</v>
      </c>
      <c r="V9" s="69">
        <v>2021</v>
      </c>
      <c r="W9" s="69">
        <v>2021</v>
      </c>
      <c r="X9" s="69">
        <v>2021</v>
      </c>
      <c r="Y9" s="69">
        <v>2021</v>
      </c>
      <c r="Z9" s="69">
        <v>2021</v>
      </c>
      <c r="AA9" s="69">
        <v>2021</v>
      </c>
      <c r="AB9" s="69">
        <v>2021</v>
      </c>
      <c r="AC9" s="69">
        <v>2021</v>
      </c>
      <c r="AD9" s="69">
        <v>2021</v>
      </c>
      <c r="AE9" s="69">
        <v>2021</v>
      </c>
      <c r="AF9" s="70"/>
    </row>
    <row r="10" spans="2:458" ht="27.75" x14ac:dyDescent="0.25">
      <c r="B10" s="71"/>
      <c r="C10" s="72"/>
      <c r="D10" s="72"/>
      <c r="E10" s="73"/>
      <c r="F10" s="73"/>
      <c r="G10" s="72"/>
      <c r="H10" s="72"/>
      <c r="I10" s="73"/>
      <c r="J10" s="73"/>
      <c r="K10" s="73"/>
      <c r="L10" s="74" t="s">
        <v>9</v>
      </c>
      <c r="M10" s="74" t="s">
        <v>10</v>
      </c>
      <c r="N10" s="74" t="s">
        <v>11</v>
      </c>
      <c r="O10" s="74" t="s">
        <v>12</v>
      </c>
      <c r="P10" s="74" t="s">
        <v>9</v>
      </c>
      <c r="Q10" s="74" t="s">
        <v>10</v>
      </c>
      <c r="R10" s="74" t="s">
        <v>11</v>
      </c>
      <c r="S10" s="74" t="s">
        <v>12</v>
      </c>
      <c r="T10" s="74" t="s">
        <v>9</v>
      </c>
      <c r="U10" s="74" t="s">
        <v>10</v>
      </c>
      <c r="V10" s="74" t="s">
        <v>11</v>
      </c>
      <c r="W10" s="74" t="s">
        <v>12</v>
      </c>
      <c r="X10" s="74" t="s">
        <v>9</v>
      </c>
      <c r="Y10" s="74" t="s">
        <v>10</v>
      </c>
      <c r="Z10" s="74" t="s">
        <v>11</v>
      </c>
      <c r="AA10" s="74" t="s">
        <v>12</v>
      </c>
      <c r="AB10" s="74" t="s">
        <v>9</v>
      </c>
      <c r="AC10" s="74" t="s">
        <v>10</v>
      </c>
      <c r="AD10" s="74" t="s">
        <v>11</v>
      </c>
      <c r="AE10" s="74" t="s">
        <v>12</v>
      </c>
      <c r="AF10" s="75"/>
    </row>
    <row r="11" spans="2:458" ht="162" customHeight="1" x14ac:dyDescent="0.35">
      <c r="B11" s="76" t="s">
        <v>105</v>
      </c>
      <c r="C11" s="76" t="s">
        <v>205</v>
      </c>
      <c r="D11" s="53" t="s">
        <v>96</v>
      </c>
      <c r="E11" s="53" t="s">
        <v>204</v>
      </c>
      <c r="F11" s="53" t="s">
        <v>279</v>
      </c>
      <c r="G11" s="53" t="s">
        <v>80</v>
      </c>
      <c r="H11" s="53" t="s">
        <v>94</v>
      </c>
      <c r="I11" s="53" t="s">
        <v>280</v>
      </c>
      <c r="J11" s="13">
        <v>29475707921</v>
      </c>
      <c r="K11" s="53" t="s">
        <v>265</v>
      </c>
      <c r="L11" s="13">
        <v>1286156784.03</v>
      </c>
      <c r="M11" s="13">
        <v>1259259450.1880569</v>
      </c>
      <c r="N11" s="13">
        <v>1236151775.0689201</v>
      </c>
      <c r="O11" s="27">
        <v>1186521888.64467</v>
      </c>
      <c r="P11" s="13">
        <v>77432554.129999995</v>
      </c>
      <c r="Q11" s="13">
        <v>26897333.838674545</v>
      </c>
      <c r="R11" s="13">
        <v>23107675.119132996</v>
      </c>
      <c r="S11" s="27">
        <v>49629886.424250126</v>
      </c>
      <c r="T11" s="13">
        <v>0</v>
      </c>
      <c r="U11" s="13">
        <v>0</v>
      </c>
      <c r="V11" s="13">
        <v>0</v>
      </c>
      <c r="W11" s="27">
        <v>0</v>
      </c>
      <c r="X11" s="13"/>
      <c r="Y11" s="13"/>
      <c r="Z11" s="13"/>
      <c r="AA11" s="27"/>
      <c r="AB11" s="13"/>
      <c r="AC11" s="13"/>
      <c r="AD11" s="13"/>
      <c r="AE11" s="27"/>
      <c r="AF11" s="50" t="s">
        <v>341</v>
      </c>
      <c r="AG11" s="31"/>
    </row>
    <row r="12" spans="2:458" ht="326.10000000000002" customHeight="1" x14ac:dyDescent="0.35">
      <c r="B12" s="77"/>
      <c r="C12" s="77"/>
      <c r="D12" s="53" t="s">
        <v>96</v>
      </c>
      <c r="E12" s="53" t="s">
        <v>204</v>
      </c>
      <c r="F12" s="53" t="s">
        <v>279</v>
      </c>
      <c r="G12" s="53" t="s">
        <v>80</v>
      </c>
      <c r="H12" s="53" t="s">
        <v>95</v>
      </c>
      <c r="I12" s="53" t="s">
        <v>280</v>
      </c>
      <c r="J12" s="13">
        <v>2126280000</v>
      </c>
      <c r="K12" s="53" t="s">
        <v>265</v>
      </c>
      <c r="L12" s="13">
        <v>333401908.59154236</v>
      </c>
      <c r="M12" s="13">
        <v>283933680.3398329</v>
      </c>
      <c r="N12" s="13">
        <v>269138102.54395115</v>
      </c>
      <c r="O12" s="27">
        <v>107329596.13598919</v>
      </c>
      <c r="P12" s="13">
        <v>72882717.930000007</v>
      </c>
      <c r="Q12" s="13">
        <v>49468228.251709461</v>
      </c>
      <c r="R12" s="13">
        <v>14795577.795878172</v>
      </c>
      <c r="S12" s="27">
        <v>161808506.40796196</v>
      </c>
      <c r="T12" s="13"/>
      <c r="U12" s="13">
        <v>0</v>
      </c>
      <c r="V12" s="13">
        <v>0</v>
      </c>
      <c r="W12" s="27">
        <v>0</v>
      </c>
      <c r="X12" s="13"/>
      <c r="Y12" s="13"/>
      <c r="Z12" s="13"/>
      <c r="AA12" s="27"/>
      <c r="AB12" s="13"/>
      <c r="AC12" s="13"/>
      <c r="AD12" s="13"/>
      <c r="AE12" s="27"/>
      <c r="AF12" s="50" t="s">
        <v>342</v>
      </c>
      <c r="AG12" s="31"/>
    </row>
    <row r="13" spans="2:458" ht="326.10000000000002" customHeight="1" x14ac:dyDescent="0.35">
      <c r="B13" s="77"/>
      <c r="C13" s="77"/>
      <c r="D13" s="14" t="s">
        <v>96</v>
      </c>
      <c r="E13" s="14" t="s">
        <v>204</v>
      </c>
      <c r="F13" s="14" t="s">
        <v>279</v>
      </c>
      <c r="G13" s="14" t="s">
        <v>80</v>
      </c>
      <c r="H13" s="14" t="s">
        <v>95</v>
      </c>
      <c r="I13" s="14" t="s">
        <v>280</v>
      </c>
      <c r="J13" s="15">
        <v>2446440000</v>
      </c>
      <c r="K13" s="14" t="s">
        <v>265</v>
      </c>
      <c r="L13" s="15">
        <v>196674388.34613442</v>
      </c>
      <c r="M13" s="15">
        <v>128581955.26333714</v>
      </c>
      <c r="N13" s="15">
        <v>110980600.18000001</v>
      </c>
      <c r="O13" s="10">
        <v>23877552.070366621</v>
      </c>
      <c r="P13" s="15">
        <v>34484701.509999998</v>
      </c>
      <c r="Q13" s="15">
        <v>68092433.082797289</v>
      </c>
      <c r="R13" s="15">
        <v>17601355.082569122</v>
      </c>
      <c r="S13" s="10">
        <v>87103048.110404968</v>
      </c>
      <c r="T13" s="15"/>
      <c r="U13" s="15">
        <v>0</v>
      </c>
      <c r="V13" s="15">
        <v>0</v>
      </c>
      <c r="W13" s="10">
        <v>0</v>
      </c>
      <c r="X13" s="15"/>
      <c r="Y13" s="15"/>
      <c r="Z13" s="15"/>
      <c r="AA13" s="10"/>
      <c r="AB13" s="15"/>
      <c r="AC13" s="15"/>
      <c r="AD13" s="15"/>
      <c r="AE13" s="10"/>
      <c r="AF13" s="50" t="s">
        <v>343</v>
      </c>
      <c r="AG13" s="31"/>
    </row>
    <row r="14" spans="2:458" ht="30.75" customHeight="1" x14ac:dyDescent="0.35">
      <c r="B14" s="77"/>
      <c r="C14" s="77"/>
      <c r="D14" s="14" t="s">
        <v>96</v>
      </c>
      <c r="E14" s="14" t="s">
        <v>204</v>
      </c>
      <c r="F14" s="14">
        <v>139010096</v>
      </c>
      <c r="G14" s="14" t="s">
        <v>77</v>
      </c>
      <c r="H14" s="14" t="s">
        <v>228</v>
      </c>
      <c r="I14" s="14" t="s">
        <v>280</v>
      </c>
      <c r="J14" s="15">
        <v>1305000000</v>
      </c>
      <c r="K14" s="14" t="s">
        <v>265</v>
      </c>
      <c r="L14" s="15"/>
      <c r="M14" s="15"/>
      <c r="N14" s="15"/>
      <c r="O14" s="10"/>
      <c r="P14" s="15"/>
      <c r="Q14" s="15"/>
      <c r="R14" s="15"/>
      <c r="S14" s="10"/>
      <c r="T14" s="15"/>
      <c r="U14" s="15"/>
      <c r="V14" s="15"/>
      <c r="W14" s="10"/>
      <c r="X14" s="15"/>
      <c r="Y14" s="15"/>
      <c r="Z14" s="15"/>
      <c r="AA14" s="10"/>
      <c r="AB14" s="15"/>
      <c r="AC14" s="15"/>
      <c r="AD14" s="15"/>
      <c r="AE14" s="10"/>
      <c r="AF14" s="51" t="s">
        <v>328</v>
      </c>
      <c r="AG14" s="31"/>
    </row>
    <row r="15" spans="2:458" ht="131.25" x14ac:dyDescent="0.35">
      <c r="B15" s="77"/>
      <c r="C15" s="77"/>
      <c r="D15" s="14" t="s">
        <v>96</v>
      </c>
      <c r="E15" s="14" t="s">
        <v>204</v>
      </c>
      <c r="F15" s="14" t="s">
        <v>279</v>
      </c>
      <c r="G15" s="14" t="s">
        <v>93</v>
      </c>
      <c r="H15" s="14" t="s">
        <v>95</v>
      </c>
      <c r="I15" s="14" t="s">
        <v>280</v>
      </c>
      <c r="J15" s="15">
        <v>6816835401.4899998</v>
      </c>
      <c r="K15" s="14" t="s">
        <v>265</v>
      </c>
      <c r="L15" s="15">
        <v>532499076.47000003</v>
      </c>
      <c r="M15" s="15">
        <v>497620456.47000003</v>
      </c>
      <c r="N15" s="15">
        <v>462741835.93000007</v>
      </c>
      <c r="O15" s="10">
        <v>427863216</v>
      </c>
      <c r="P15" s="15">
        <v>34878621</v>
      </c>
      <c r="Q15" s="15">
        <v>34878620</v>
      </c>
      <c r="R15" s="15">
        <v>34878620.539999962</v>
      </c>
      <c r="S15" s="10">
        <v>34878619.930000067</v>
      </c>
      <c r="T15" s="15"/>
      <c r="U15" s="15">
        <v>0</v>
      </c>
      <c r="V15" s="15">
        <v>0</v>
      </c>
      <c r="W15" s="10">
        <v>0</v>
      </c>
      <c r="X15" s="15"/>
      <c r="Y15" s="15"/>
      <c r="Z15" s="15"/>
      <c r="AA15" s="10"/>
      <c r="AB15" s="15"/>
      <c r="AC15" s="15"/>
      <c r="AD15" s="15"/>
      <c r="AE15" s="10"/>
      <c r="AF15" s="52" t="s">
        <v>344</v>
      </c>
      <c r="AG15" s="31"/>
    </row>
    <row r="16" spans="2:458" ht="21" x14ac:dyDescent="0.35">
      <c r="B16" s="77"/>
      <c r="C16" s="77"/>
      <c r="D16" s="14" t="s">
        <v>78</v>
      </c>
      <c r="E16" s="14" t="s">
        <v>87</v>
      </c>
      <c r="F16" s="14" t="s">
        <v>281</v>
      </c>
      <c r="G16" s="14" t="s">
        <v>93</v>
      </c>
      <c r="H16" s="14" t="s">
        <v>228</v>
      </c>
      <c r="I16" s="14" t="s">
        <v>280</v>
      </c>
      <c r="J16" s="15">
        <v>4000000000</v>
      </c>
      <c r="K16" s="14" t="s">
        <v>265</v>
      </c>
      <c r="L16" s="15">
        <v>2954496891.6700001</v>
      </c>
      <c r="M16" s="15">
        <v>2954496891.6700001</v>
      </c>
      <c r="N16" s="15">
        <v>2954496891.6700001</v>
      </c>
      <c r="O16" s="10">
        <v>2954496891.6700001</v>
      </c>
      <c r="P16" s="15">
        <v>0</v>
      </c>
      <c r="Q16" s="15">
        <v>0</v>
      </c>
      <c r="R16" s="15">
        <v>0</v>
      </c>
      <c r="S16" s="10">
        <v>0</v>
      </c>
      <c r="T16" s="15">
        <v>35298006.299999997</v>
      </c>
      <c r="U16" s="15">
        <v>36330094.140000001</v>
      </c>
      <c r="V16" s="15">
        <v>38976272.859999999</v>
      </c>
      <c r="W16" s="10">
        <v>41320871.310000002</v>
      </c>
      <c r="X16" s="15"/>
      <c r="Y16" s="15"/>
      <c r="Z16" s="15"/>
      <c r="AA16" s="10"/>
      <c r="AB16" s="15"/>
      <c r="AC16" s="15"/>
      <c r="AD16" s="15"/>
      <c r="AE16" s="10"/>
      <c r="AF16" s="41"/>
      <c r="AG16" s="31"/>
    </row>
    <row r="17" spans="2:33" ht="24" x14ac:dyDescent="0.35">
      <c r="B17" s="76"/>
      <c r="C17" s="76"/>
      <c r="D17" s="14" t="s">
        <v>78</v>
      </c>
      <c r="E17" s="14" t="s">
        <v>87</v>
      </c>
      <c r="F17" s="14" t="s">
        <v>282</v>
      </c>
      <c r="G17" s="14" t="s">
        <v>93</v>
      </c>
      <c r="H17" s="14" t="s">
        <v>228</v>
      </c>
      <c r="I17" s="14" t="s">
        <v>280</v>
      </c>
      <c r="J17" s="15">
        <v>4459000000</v>
      </c>
      <c r="K17" s="14" t="s">
        <v>265</v>
      </c>
      <c r="L17" s="15">
        <v>4179115238.4400001</v>
      </c>
      <c r="M17" s="15">
        <v>4167801763.3400002</v>
      </c>
      <c r="N17" s="15">
        <v>4156111554.52</v>
      </c>
      <c r="O17" s="10">
        <v>4144032069.8100004</v>
      </c>
      <c r="P17" s="15">
        <v>10948884.770000458</v>
      </c>
      <c r="Q17" s="15">
        <v>11313475.1</v>
      </c>
      <c r="R17" s="15">
        <v>11690208.82</v>
      </c>
      <c r="S17" s="10">
        <v>12079484.710000001</v>
      </c>
      <c r="T17" s="15">
        <v>48152069.630000003</v>
      </c>
      <c r="U17" s="15">
        <v>49378945.600000001</v>
      </c>
      <c r="V17" s="15">
        <v>52921460.079999998</v>
      </c>
      <c r="W17" s="10">
        <v>56119776.739999995</v>
      </c>
      <c r="X17" s="15"/>
      <c r="Y17" s="15"/>
      <c r="Z17" s="15"/>
      <c r="AA17" s="10"/>
      <c r="AB17" s="15"/>
      <c r="AC17" s="15"/>
      <c r="AD17" s="15"/>
      <c r="AE17" s="10"/>
      <c r="AF17" s="41"/>
      <c r="AG17" s="31"/>
    </row>
    <row r="18" spans="2:33" ht="21" x14ac:dyDescent="0.35">
      <c r="B18" s="77"/>
      <c r="C18" s="77"/>
      <c r="D18" s="14" t="s">
        <v>78</v>
      </c>
      <c r="E18" s="14" t="s">
        <v>87</v>
      </c>
      <c r="F18" s="14" t="s">
        <v>283</v>
      </c>
      <c r="G18" s="14" t="s">
        <v>93</v>
      </c>
      <c r="H18" s="14" t="s">
        <v>228</v>
      </c>
      <c r="I18" s="14" t="s">
        <v>280</v>
      </c>
      <c r="J18" s="15">
        <v>4900000000</v>
      </c>
      <c r="K18" s="14" t="s">
        <v>265</v>
      </c>
      <c r="L18" s="15">
        <v>4643220730.1899996</v>
      </c>
      <c r="M18" s="15">
        <v>4634504660.5</v>
      </c>
      <c r="N18" s="15">
        <v>4625336469.21</v>
      </c>
      <c r="O18" s="10">
        <v>4618961632.4300003</v>
      </c>
      <c r="P18" s="15">
        <v>8286242.2000007629</v>
      </c>
      <c r="Q18" s="15">
        <v>8716069.6900000013</v>
      </c>
      <c r="R18" s="15">
        <v>9168191.290000001</v>
      </c>
      <c r="S18" s="10">
        <v>6374836.7800000012</v>
      </c>
      <c r="T18" s="15">
        <v>53518140.189999998</v>
      </c>
      <c r="U18" s="15">
        <v>54926040.689999998</v>
      </c>
      <c r="V18" s="15">
        <v>58920491.329999998</v>
      </c>
      <c r="W18" s="10">
        <v>62538098.899999991</v>
      </c>
      <c r="X18" s="15"/>
      <c r="Y18" s="15"/>
      <c r="Z18" s="15"/>
      <c r="AA18" s="10"/>
      <c r="AB18" s="15"/>
      <c r="AC18" s="15"/>
      <c r="AD18" s="15"/>
      <c r="AE18" s="10"/>
      <c r="AF18" s="41" t="s">
        <v>352</v>
      </c>
      <c r="AG18" s="31"/>
    </row>
    <row r="19" spans="2:33" ht="21" x14ac:dyDescent="0.35">
      <c r="B19" s="77"/>
      <c r="C19" s="77"/>
      <c r="D19" s="14" t="s">
        <v>78</v>
      </c>
      <c r="E19" s="14" t="s">
        <v>87</v>
      </c>
      <c r="F19" s="14" t="s">
        <v>284</v>
      </c>
      <c r="G19" s="14" t="s">
        <v>93</v>
      </c>
      <c r="H19" s="14" t="s">
        <v>228</v>
      </c>
      <c r="I19" s="14" t="s">
        <v>280</v>
      </c>
      <c r="J19" s="15">
        <v>1914680897</v>
      </c>
      <c r="K19" s="14" t="s">
        <v>265</v>
      </c>
      <c r="L19" s="15">
        <v>0</v>
      </c>
      <c r="M19" s="15">
        <v>0</v>
      </c>
      <c r="N19" s="15">
        <v>0</v>
      </c>
      <c r="O19" s="10"/>
      <c r="P19" s="15">
        <v>0</v>
      </c>
      <c r="Q19" s="15"/>
      <c r="R19" s="15"/>
      <c r="S19" s="10"/>
      <c r="T19" s="15"/>
      <c r="U19" s="15"/>
      <c r="V19" s="15"/>
      <c r="W19" s="10"/>
      <c r="X19" s="15"/>
      <c r="Y19" s="15"/>
      <c r="Z19" s="15"/>
      <c r="AA19" s="10"/>
      <c r="AB19" s="15"/>
      <c r="AC19" s="15"/>
      <c r="AD19" s="15"/>
      <c r="AE19" s="10"/>
      <c r="AF19" s="41" t="s">
        <v>327</v>
      </c>
      <c r="AG19" s="31"/>
    </row>
    <row r="20" spans="2:33" ht="21" x14ac:dyDescent="0.35">
      <c r="B20" s="77"/>
      <c r="C20" s="77"/>
      <c r="D20" s="14" t="s">
        <v>78</v>
      </c>
      <c r="E20" s="14" t="s">
        <v>87</v>
      </c>
      <c r="F20" s="14" t="s">
        <v>285</v>
      </c>
      <c r="G20" s="14" t="s">
        <v>93</v>
      </c>
      <c r="H20" s="14" t="s">
        <v>228</v>
      </c>
      <c r="I20" s="14" t="s">
        <v>280</v>
      </c>
      <c r="J20" s="15">
        <v>175000000</v>
      </c>
      <c r="K20" s="14" t="s">
        <v>265</v>
      </c>
      <c r="L20" s="15">
        <v>74272493.930000007</v>
      </c>
      <c r="M20" s="15">
        <v>71850564.770000011</v>
      </c>
      <c r="N20" s="15">
        <v>69428635.610000014</v>
      </c>
      <c r="O20" s="10">
        <v>67814016.170000091</v>
      </c>
      <c r="P20" s="15">
        <v>2421929.1600000858</v>
      </c>
      <c r="Q20" s="15">
        <v>2421929.16</v>
      </c>
      <c r="R20" s="15">
        <v>2421929.16</v>
      </c>
      <c r="S20" s="10">
        <v>1614619.44</v>
      </c>
      <c r="T20" s="15">
        <v>873755.51</v>
      </c>
      <c r="U20" s="15">
        <v>869678.28</v>
      </c>
      <c r="V20" s="15">
        <v>903268.22</v>
      </c>
      <c r="W20" s="10">
        <v>927689.5</v>
      </c>
      <c r="X20" s="15"/>
      <c r="Y20" s="15"/>
      <c r="Z20" s="15"/>
      <c r="AA20" s="10"/>
      <c r="AB20" s="15"/>
      <c r="AC20" s="15"/>
      <c r="AD20" s="15"/>
      <c r="AE20" s="10"/>
      <c r="AF20" s="41" t="s">
        <v>352</v>
      </c>
      <c r="AG20" s="31"/>
    </row>
    <row r="21" spans="2:33" ht="21" x14ac:dyDescent="0.35">
      <c r="B21" s="77"/>
      <c r="C21" s="77"/>
      <c r="D21" s="14" t="s">
        <v>78</v>
      </c>
      <c r="E21" s="14" t="s">
        <v>87</v>
      </c>
      <c r="F21" s="14" t="s">
        <v>286</v>
      </c>
      <c r="G21" s="14" t="s">
        <v>93</v>
      </c>
      <c r="H21" s="14" t="s">
        <v>228</v>
      </c>
      <c r="I21" s="14" t="s">
        <v>280</v>
      </c>
      <c r="J21" s="15">
        <v>1500000000</v>
      </c>
      <c r="K21" s="14" t="s">
        <v>265</v>
      </c>
      <c r="L21" s="15">
        <v>1102888840.25</v>
      </c>
      <c r="M21" s="15">
        <v>1078930507.3399999</v>
      </c>
      <c r="N21" s="15">
        <v>1054972173.9899999</v>
      </c>
      <c r="O21" s="10">
        <v>1038999951.8189068</v>
      </c>
      <c r="P21" s="15">
        <v>23958333.808906794</v>
      </c>
      <c r="Q21" s="15">
        <v>23958332.91</v>
      </c>
      <c r="R21" s="15">
        <v>23958333.350000001</v>
      </c>
      <c r="S21" s="10">
        <v>15972222.169999998</v>
      </c>
      <c r="T21" s="15">
        <v>24686736.960000001</v>
      </c>
      <c r="U21" s="15">
        <v>25548539.16</v>
      </c>
      <c r="V21" s="15">
        <v>25526668.699999999</v>
      </c>
      <c r="W21" s="10">
        <v>24154882.719999999</v>
      </c>
      <c r="X21" s="15"/>
      <c r="Y21" s="15"/>
      <c r="Z21" s="15"/>
      <c r="AA21" s="10"/>
      <c r="AB21" s="15"/>
      <c r="AC21" s="15"/>
      <c r="AD21" s="15"/>
      <c r="AE21" s="10"/>
      <c r="AF21" s="41" t="s">
        <v>352</v>
      </c>
      <c r="AG21" s="31"/>
    </row>
    <row r="22" spans="2:33" ht="48" customHeight="1" x14ac:dyDescent="0.35">
      <c r="B22" s="77"/>
      <c r="C22" s="77"/>
      <c r="D22" s="14" t="s">
        <v>78</v>
      </c>
      <c r="E22" s="14" t="s">
        <v>87</v>
      </c>
      <c r="F22" s="14" t="s">
        <v>287</v>
      </c>
      <c r="G22" s="14" t="s">
        <v>86</v>
      </c>
      <c r="H22" s="14" t="s">
        <v>228</v>
      </c>
      <c r="I22" s="14" t="s">
        <v>280</v>
      </c>
      <c r="J22" s="15">
        <v>2729855934</v>
      </c>
      <c r="K22" s="14" t="s">
        <v>265</v>
      </c>
      <c r="L22" s="15">
        <v>1246393860.4000001</v>
      </c>
      <c r="M22" s="15">
        <v>1229511577.0999999</v>
      </c>
      <c r="N22" s="15">
        <v>1212119038.72</v>
      </c>
      <c r="O22" s="10">
        <v>2138648319</v>
      </c>
      <c r="P22" s="15"/>
      <c r="Q22" s="15">
        <v>0</v>
      </c>
      <c r="R22" s="15"/>
      <c r="S22" s="10">
        <v>0</v>
      </c>
      <c r="T22" s="15">
        <v>41192148.850000001</v>
      </c>
      <c r="U22" s="15">
        <v>43559513.709999993</v>
      </c>
      <c r="V22" s="15">
        <v>44506459.670000002</v>
      </c>
      <c r="W22" s="10">
        <v>43086040.75</v>
      </c>
      <c r="X22" s="15"/>
      <c r="Y22" s="15"/>
      <c r="Z22" s="15"/>
      <c r="AA22" s="10"/>
      <c r="AB22" s="15"/>
      <c r="AC22" s="15"/>
      <c r="AD22" s="15"/>
      <c r="AE22" s="10"/>
      <c r="AF22" s="41"/>
      <c r="AG22" s="31"/>
    </row>
    <row r="23" spans="2:33" ht="48" customHeight="1" x14ac:dyDescent="0.35">
      <c r="B23" s="76"/>
      <c r="C23" s="76"/>
      <c r="D23" s="14" t="s">
        <v>78</v>
      </c>
      <c r="E23" s="14" t="s">
        <v>87</v>
      </c>
      <c r="F23" s="14" t="s">
        <v>287</v>
      </c>
      <c r="G23" s="14" t="s">
        <v>86</v>
      </c>
      <c r="H23" s="14" t="s">
        <v>228</v>
      </c>
      <c r="I23" s="14" t="s">
        <v>280</v>
      </c>
      <c r="J23" s="15">
        <v>2729855934</v>
      </c>
      <c r="K23" s="14" t="s">
        <v>265</v>
      </c>
      <c r="L23" s="15">
        <v>170943830.20999998</v>
      </c>
      <c r="M23" s="15">
        <v>168618849.23000002</v>
      </c>
      <c r="N23" s="15">
        <v>166223976.81999999</v>
      </c>
      <c r="O23" s="10">
        <v>294874160</v>
      </c>
      <c r="P23" s="15"/>
      <c r="Q23" s="15">
        <v>0</v>
      </c>
      <c r="R23" s="15"/>
      <c r="S23" s="10">
        <v>0</v>
      </c>
      <c r="T23" s="15">
        <v>5629639.1899999995</v>
      </c>
      <c r="U23" s="15">
        <v>5953181.6599999992</v>
      </c>
      <c r="V23" s="15">
        <v>6082598.6499999994</v>
      </c>
      <c r="W23" s="10">
        <v>5888473.1699999999</v>
      </c>
      <c r="X23" s="15"/>
      <c r="Y23" s="15"/>
      <c r="Z23" s="15"/>
      <c r="AA23" s="10"/>
      <c r="AB23" s="15"/>
      <c r="AC23" s="15"/>
      <c r="AD23" s="15"/>
      <c r="AE23" s="10"/>
      <c r="AF23" s="41"/>
      <c r="AG23" s="31"/>
    </row>
    <row r="24" spans="2:33" ht="21" x14ac:dyDescent="0.35">
      <c r="B24" s="77"/>
      <c r="C24" s="77"/>
      <c r="D24" s="14" t="s">
        <v>78</v>
      </c>
      <c r="E24" s="14" t="s">
        <v>87</v>
      </c>
      <c r="F24" s="14" t="s">
        <v>288</v>
      </c>
      <c r="G24" s="14" t="s">
        <v>93</v>
      </c>
      <c r="H24" s="14" t="s">
        <v>228</v>
      </c>
      <c r="I24" s="14" t="s">
        <v>280</v>
      </c>
      <c r="J24" s="15">
        <v>2100000000</v>
      </c>
      <c r="K24" s="14" t="s">
        <v>265</v>
      </c>
      <c r="L24" s="15">
        <v>936156506.68000305</v>
      </c>
      <c r="M24" s="15">
        <v>901050637.66000307</v>
      </c>
      <c r="N24" s="15">
        <v>865944768.64000309</v>
      </c>
      <c r="O24" s="10">
        <v>842540855.96000302</v>
      </c>
      <c r="P24" s="15">
        <v>35105869.019999981</v>
      </c>
      <c r="Q24" s="15">
        <v>35105869.019999996</v>
      </c>
      <c r="R24" s="15">
        <v>35105869.019999996</v>
      </c>
      <c r="S24" s="10">
        <v>23403912.679999996</v>
      </c>
      <c r="T24" s="15">
        <v>15954291.25</v>
      </c>
      <c r="U24" s="15">
        <v>16256201.710000001</v>
      </c>
      <c r="V24" s="15">
        <v>15972182.220000001</v>
      </c>
      <c r="W24" s="10">
        <v>14847286.18</v>
      </c>
      <c r="X24" s="15"/>
      <c r="Y24" s="15"/>
      <c r="Z24" s="15"/>
      <c r="AA24" s="10"/>
      <c r="AB24" s="15"/>
      <c r="AC24" s="15"/>
      <c r="AD24" s="15"/>
      <c r="AE24" s="10"/>
      <c r="AF24" s="41" t="s">
        <v>352</v>
      </c>
      <c r="AG24" s="31"/>
    </row>
    <row r="25" spans="2:33" ht="21" x14ac:dyDescent="0.35">
      <c r="B25" s="77"/>
      <c r="C25" s="77"/>
      <c r="D25" s="14" t="s">
        <v>78</v>
      </c>
      <c r="E25" s="14" t="s">
        <v>87</v>
      </c>
      <c r="F25" s="14" t="s">
        <v>288</v>
      </c>
      <c r="G25" s="14" t="s">
        <v>93</v>
      </c>
      <c r="H25" s="14" t="s">
        <v>228</v>
      </c>
      <c r="I25" s="14" t="s">
        <v>280</v>
      </c>
      <c r="J25" s="15">
        <v>2100000000</v>
      </c>
      <c r="K25" s="14" t="s">
        <v>265</v>
      </c>
      <c r="L25" s="15">
        <v>69831517.220000118</v>
      </c>
      <c r="M25" s="15">
        <v>67212835.340000123</v>
      </c>
      <c r="N25" s="15">
        <v>64594153.46000012</v>
      </c>
      <c r="O25" s="10">
        <v>62848365.540000111</v>
      </c>
      <c r="P25" s="15">
        <v>2618681.8800000101</v>
      </c>
      <c r="Q25" s="15">
        <v>2618681.88</v>
      </c>
      <c r="R25" s="15">
        <v>2618681.88</v>
      </c>
      <c r="S25" s="10">
        <v>1745787.92</v>
      </c>
      <c r="T25" s="15">
        <v>1188362.2</v>
      </c>
      <c r="U25" s="15">
        <v>1210850.1500000001</v>
      </c>
      <c r="V25" s="15">
        <v>1189694.8199999998</v>
      </c>
      <c r="W25" s="10">
        <v>1105906.46</v>
      </c>
      <c r="X25" s="15"/>
      <c r="Y25" s="15"/>
      <c r="Z25" s="15"/>
      <c r="AA25" s="10"/>
      <c r="AB25" s="15"/>
      <c r="AC25" s="15"/>
      <c r="AD25" s="15"/>
      <c r="AE25" s="10"/>
      <c r="AF25" s="41" t="s">
        <v>352</v>
      </c>
      <c r="AG25" s="31"/>
    </row>
    <row r="26" spans="2:33" ht="48" customHeight="1" x14ac:dyDescent="0.35">
      <c r="B26" s="77"/>
      <c r="C26" s="77"/>
      <c r="D26" s="14" t="s">
        <v>78</v>
      </c>
      <c r="E26" s="14" t="s">
        <v>87</v>
      </c>
      <c r="F26" s="14" t="s">
        <v>287</v>
      </c>
      <c r="G26" s="14" t="s">
        <v>86</v>
      </c>
      <c r="H26" s="14" t="s">
        <v>228</v>
      </c>
      <c r="I26" s="14" t="s">
        <v>280</v>
      </c>
      <c r="J26" s="15">
        <v>2729855934</v>
      </c>
      <c r="K26" s="14" t="s">
        <v>265</v>
      </c>
      <c r="L26" s="15">
        <v>123088028.37</v>
      </c>
      <c r="M26" s="15">
        <v>121519572.36</v>
      </c>
      <c r="N26" s="15">
        <v>119899944.55</v>
      </c>
      <c r="O26" s="10">
        <v>196783977</v>
      </c>
      <c r="P26" s="15"/>
      <c r="Q26" s="15">
        <v>0</v>
      </c>
      <c r="R26" s="15"/>
      <c r="S26" s="10">
        <v>0</v>
      </c>
      <c r="T26" s="15">
        <v>4080315.7600000007</v>
      </c>
      <c r="U26" s="15">
        <v>4314816.67</v>
      </c>
      <c r="V26" s="15">
        <v>4408617.04</v>
      </c>
      <c r="W26" s="10">
        <v>4267916.49</v>
      </c>
      <c r="X26" s="15"/>
      <c r="Y26" s="15"/>
      <c r="Z26" s="15"/>
      <c r="AA26" s="10"/>
      <c r="AB26" s="15"/>
      <c r="AC26" s="15"/>
      <c r="AD26" s="15"/>
      <c r="AE26" s="10"/>
      <c r="AF26" s="41"/>
      <c r="AG26" s="31"/>
    </row>
    <row r="27" spans="2:33" ht="26.1" customHeight="1" x14ac:dyDescent="0.35">
      <c r="B27" s="77"/>
      <c r="C27" s="77"/>
      <c r="D27" s="14" t="s">
        <v>78</v>
      </c>
      <c r="E27" s="14" t="s">
        <v>87</v>
      </c>
      <c r="F27" s="14" t="s">
        <v>289</v>
      </c>
      <c r="G27" s="14" t="s">
        <v>93</v>
      </c>
      <c r="H27" s="14" t="s">
        <v>228</v>
      </c>
      <c r="I27" s="14" t="s">
        <v>280</v>
      </c>
      <c r="J27" s="15">
        <v>2638850270</v>
      </c>
      <c r="K27" s="14" t="s">
        <v>265</v>
      </c>
      <c r="L27" s="15">
        <v>477806390.00999999</v>
      </c>
      <c r="M27" s="15">
        <v>428230429.07999998</v>
      </c>
      <c r="N27" s="15">
        <v>378654468.14999998</v>
      </c>
      <c r="O27" s="10">
        <v>346482692.26999974</v>
      </c>
      <c r="P27" s="15">
        <v>49575960.929999769</v>
      </c>
      <c r="Q27" s="15">
        <v>49575960.93</v>
      </c>
      <c r="R27" s="15">
        <v>49575960.93</v>
      </c>
      <c r="S27" s="10">
        <v>32171775.880000003</v>
      </c>
      <c r="T27" s="15">
        <v>5846654.5800000001</v>
      </c>
      <c r="U27" s="15">
        <v>5426734.6600000001</v>
      </c>
      <c r="V27" s="15">
        <v>5194158.68</v>
      </c>
      <c r="W27" s="10">
        <v>4860258.75</v>
      </c>
      <c r="X27" s="15"/>
      <c r="Y27" s="15"/>
      <c r="Z27" s="15"/>
      <c r="AA27" s="10"/>
      <c r="AB27" s="15"/>
      <c r="AC27" s="15"/>
      <c r="AD27" s="15"/>
      <c r="AE27" s="10"/>
      <c r="AF27" s="41" t="s">
        <v>352</v>
      </c>
      <c r="AG27" s="31"/>
    </row>
    <row r="28" spans="2:33" ht="26.1" customHeight="1" x14ac:dyDescent="0.35">
      <c r="B28" s="77"/>
      <c r="C28" s="77"/>
      <c r="D28" s="14" t="s">
        <v>78</v>
      </c>
      <c r="E28" s="14" t="s">
        <v>87</v>
      </c>
      <c r="F28" s="14" t="s">
        <v>290</v>
      </c>
      <c r="G28" s="14" t="s">
        <v>93</v>
      </c>
      <c r="H28" s="14" t="s">
        <v>228</v>
      </c>
      <c r="I28" s="14" t="s">
        <v>280</v>
      </c>
      <c r="J28" s="15">
        <v>2500000000</v>
      </c>
      <c r="K28" s="14" t="s">
        <v>265</v>
      </c>
      <c r="L28" s="15">
        <v>1307975371.6300001</v>
      </c>
      <c r="M28" s="15">
        <v>1270245312.8200002</v>
      </c>
      <c r="N28" s="15">
        <v>1232515254.0100002</v>
      </c>
      <c r="O28" s="10">
        <v>1207361881.47</v>
      </c>
      <c r="P28" s="15">
        <v>37730058.809999943</v>
      </c>
      <c r="Q28" s="15">
        <v>37730058.810000002</v>
      </c>
      <c r="R28" s="15">
        <v>37730058.810000002</v>
      </c>
      <c r="S28" s="10">
        <v>25153372.540000003</v>
      </c>
      <c r="T28" s="15">
        <v>15381456.460000001</v>
      </c>
      <c r="U28" s="15">
        <v>15367777.84</v>
      </c>
      <c r="V28" s="15">
        <v>16024444.620000001</v>
      </c>
      <c r="W28" s="10">
        <v>16524912.77</v>
      </c>
      <c r="X28" s="15"/>
      <c r="Y28" s="15"/>
      <c r="Z28" s="15"/>
      <c r="AA28" s="10"/>
      <c r="AB28" s="15"/>
      <c r="AC28" s="15"/>
      <c r="AD28" s="15"/>
      <c r="AE28" s="10"/>
      <c r="AF28" s="41" t="s">
        <v>352</v>
      </c>
      <c r="AG28" s="31"/>
    </row>
    <row r="29" spans="2:33" ht="26.1" customHeight="1" x14ac:dyDescent="0.35">
      <c r="B29" s="76"/>
      <c r="C29" s="76"/>
      <c r="D29" s="14" t="s">
        <v>78</v>
      </c>
      <c r="E29" s="14" t="s">
        <v>87</v>
      </c>
      <c r="F29" s="14" t="s">
        <v>291</v>
      </c>
      <c r="G29" s="14" t="s">
        <v>93</v>
      </c>
      <c r="H29" s="14" t="s">
        <v>228</v>
      </c>
      <c r="I29" s="14" t="s">
        <v>280</v>
      </c>
      <c r="J29" s="15">
        <v>1000000000</v>
      </c>
      <c r="K29" s="14" t="s">
        <v>265</v>
      </c>
      <c r="L29" s="15">
        <v>647490278.23000002</v>
      </c>
      <c r="M29" s="15">
        <v>574667060.28999996</v>
      </c>
      <c r="N29" s="15">
        <v>501843842.34999996</v>
      </c>
      <c r="O29" s="10">
        <v>429409333.41000003</v>
      </c>
      <c r="P29" s="15">
        <v>72823217.939999938</v>
      </c>
      <c r="Q29" s="15">
        <v>72823217.939999998</v>
      </c>
      <c r="R29" s="15">
        <v>72823217.939999998</v>
      </c>
      <c r="S29" s="10">
        <v>72434508.939999998</v>
      </c>
      <c r="T29" s="15">
        <v>8117690.3300000001</v>
      </c>
      <c r="U29" s="15">
        <v>7475465.4100000001</v>
      </c>
      <c r="V29" s="15">
        <v>7071588.0899999999</v>
      </c>
      <c r="W29" s="10">
        <v>6509823.2299999995</v>
      </c>
      <c r="X29" s="15"/>
      <c r="Y29" s="15"/>
      <c r="Z29" s="15"/>
      <c r="AA29" s="10"/>
      <c r="AB29" s="15"/>
      <c r="AC29" s="15"/>
      <c r="AD29" s="15"/>
      <c r="AE29" s="10"/>
      <c r="AF29" s="41"/>
      <c r="AG29" s="31"/>
    </row>
    <row r="30" spans="2:33" ht="26.1" customHeight="1" x14ac:dyDescent="0.35">
      <c r="B30" s="77"/>
      <c r="C30" s="77"/>
      <c r="D30" s="14" t="s">
        <v>78</v>
      </c>
      <c r="E30" s="14" t="s">
        <v>90</v>
      </c>
      <c r="F30" s="14" t="s">
        <v>292</v>
      </c>
      <c r="G30" s="14" t="s">
        <v>93</v>
      </c>
      <c r="H30" s="14" t="s">
        <v>228</v>
      </c>
      <c r="I30" s="14" t="s">
        <v>280</v>
      </c>
      <c r="J30" s="15">
        <v>4700000000</v>
      </c>
      <c r="K30" s="14" t="s">
        <v>265</v>
      </c>
      <c r="L30" s="15">
        <v>4543098654.1599998</v>
      </c>
      <c r="M30" s="15">
        <v>4534111289.1300001</v>
      </c>
      <c r="N30" s="15">
        <v>4524657732.2700005</v>
      </c>
      <c r="O30" s="10">
        <v>4514713801.3330011</v>
      </c>
      <c r="P30" s="15">
        <v>8544162.9590024948</v>
      </c>
      <c r="Q30" s="15">
        <v>8987365.0299999993</v>
      </c>
      <c r="R30" s="15">
        <v>9453556.8599999994</v>
      </c>
      <c r="S30" s="10">
        <v>9943930.9400000013</v>
      </c>
      <c r="T30" s="15">
        <v>97617834.170000002</v>
      </c>
      <c r="U30" s="15">
        <v>103031554.09999999</v>
      </c>
      <c r="V30" s="15">
        <v>105057132.56999999</v>
      </c>
      <c r="W30" s="10">
        <v>101486679.05000001</v>
      </c>
      <c r="X30" s="15"/>
      <c r="Y30" s="15"/>
      <c r="Z30" s="15"/>
      <c r="AA30" s="10"/>
      <c r="AB30" s="15"/>
      <c r="AC30" s="15"/>
      <c r="AD30" s="15"/>
      <c r="AE30" s="10"/>
      <c r="AF30" s="41"/>
      <c r="AG30" s="31"/>
    </row>
    <row r="31" spans="2:33" ht="26.1" customHeight="1" x14ac:dyDescent="0.35">
      <c r="B31" s="77"/>
      <c r="C31" s="77"/>
      <c r="D31" s="14" t="s">
        <v>78</v>
      </c>
      <c r="E31" s="14" t="s">
        <v>90</v>
      </c>
      <c r="F31" s="14" t="s">
        <v>293</v>
      </c>
      <c r="G31" s="14" t="s">
        <v>93</v>
      </c>
      <c r="H31" s="14" t="s">
        <v>228</v>
      </c>
      <c r="I31" s="14" t="s">
        <v>280</v>
      </c>
      <c r="J31" s="15">
        <v>3460000000</v>
      </c>
      <c r="K31" s="14" t="s">
        <v>265</v>
      </c>
      <c r="L31" s="15">
        <v>3342535750.46</v>
      </c>
      <c r="M31" s="15">
        <v>3335923393.73</v>
      </c>
      <c r="N31" s="15">
        <v>3328968041.4099998</v>
      </c>
      <c r="O31" s="10">
        <v>3321651901.6799989</v>
      </c>
      <c r="P31" s="15">
        <v>6286275.5899977684</v>
      </c>
      <c r="Q31" s="15">
        <v>6612356.7299999995</v>
      </c>
      <c r="R31" s="15">
        <v>6955352.3200000003</v>
      </c>
      <c r="S31" s="10">
        <v>7316139.7299999995</v>
      </c>
      <c r="T31" s="15">
        <v>38519729.100000001</v>
      </c>
      <c r="U31" s="15">
        <v>39545170.219999999</v>
      </c>
      <c r="V31" s="15">
        <v>42417992.540000007</v>
      </c>
      <c r="W31" s="10">
        <v>45002152.780000001</v>
      </c>
      <c r="X31" s="15"/>
      <c r="Y31" s="15"/>
      <c r="Z31" s="15"/>
      <c r="AA31" s="10"/>
      <c r="AB31" s="15"/>
      <c r="AC31" s="15"/>
      <c r="AD31" s="15"/>
      <c r="AE31" s="10"/>
      <c r="AF31" s="41"/>
      <c r="AG31" s="31"/>
    </row>
    <row r="32" spans="2:33" ht="26.1" customHeight="1" x14ac:dyDescent="0.35">
      <c r="B32" s="77"/>
      <c r="C32" s="77"/>
      <c r="D32" s="14" t="s">
        <v>78</v>
      </c>
      <c r="E32" s="14" t="s">
        <v>90</v>
      </c>
      <c r="F32" s="14" t="s">
        <v>294</v>
      </c>
      <c r="G32" s="14" t="s">
        <v>93</v>
      </c>
      <c r="H32" s="14" t="s">
        <v>228</v>
      </c>
      <c r="I32" s="14" t="s">
        <v>280</v>
      </c>
      <c r="J32" s="15">
        <v>7000000000</v>
      </c>
      <c r="K32" s="14" t="s">
        <v>265</v>
      </c>
      <c r="L32" s="15">
        <v>6093214313.1300001</v>
      </c>
      <c r="M32" s="15">
        <v>6059248792.7700005</v>
      </c>
      <c r="N32" s="15">
        <v>6024623439.6300001</v>
      </c>
      <c r="O32" s="10">
        <v>5989325435.4499989</v>
      </c>
      <c r="P32" s="15">
        <v>33318261.589999199</v>
      </c>
      <c r="Q32" s="15">
        <v>33965520.359999999</v>
      </c>
      <c r="R32" s="15">
        <v>34625353.140000001</v>
      </c>
      <c r="S32" s="10">
        <v>35298004.18</v>
      </c>
      <c r="T32" s="15">
        <v>131688667.11</v>
      </c>
      <c r="U32" s="15">
        <v>138481889.44999999</v>
      </c>
      <c r="V32" s="15">
        <v>140685620.59</v>
      </c>
      <c r="W32" s="10">
        <v>135410021.23000002</v>
      </c>
      <c r="X32" s="15"/>
      <c r="Y32" s="15"/>
      <c r="Z32" s="15"/>
      <c r="AA32" s="10"/>
      <c r="AB32" s="15"/>
      <c r="AC32" s="15"/>
      <c r="AD32" s="15"/>
      <c r="AE32" s="10"/>
      <c r="AF32" s="41"/>
      <c r="AG32" s="31"/>
    </row>
    <row r="33" spans="2:33" ht="26.1" customHeight="1" x14ac:dyDescent="0.35">
      <c r="B33" s="77"/>
      <c r="C33" s="77"/>
      <c r="D33" s="14" t="s">
        <v>78</v>
      </c>
      <c r="E33" s="14" t="s">
        <v>90</v>
      </c>
      <c r="F33" s="14" t="s">
        <v>295</v>
      </c>
      <c r="G33" s="14" t="s">
        <v>93</v>
      </c>
      <c r="H33" s="14" t="s">
        <v>228</v>
      </c>
      <c r="I33" s="14" t="s">
        <v>280</v>
      </c>
      <c r="J33" s="15">
        <v>2500000000</v>
      </c>
      <c r="K33" s="14" t="s">
        <v>265</v>
      </c>
      <c r="L33" s="15">
        <v>1171874999.8299999</v>
      </c>
      <c r="M33" s="15">
        <v>1093749999.8199999</v>
      </c>
      <c r="N33" s="15">
        <v>1015624999.8099999</v>
      </c>
      <c r="O33" s="10">
        <v>937499999.79999614</v>
      </c>
      <c r="P33" s="15">
        <v>78125000.00999999</v>
      </c>
      <c r="Q33" s="15">
        <v>78125000.010000005</v>
      </c>
      <c r="R33" s="15">
        <v>78125000.010000005</v>
      </c>
      <c r="S33" s="10">
        <v>78125000.010000005</v>
      </c>
      <c r="T33" s="15">
        <v>17007921.010000002</v>
      </c>
      <c r="U33" s="15">
        <v>16841543.689999998</v>
      </c>
      <c r="V33" s="15">
        <v>16022135.419999998</v>
      </c>
      <c r="W33" s="10">
        <v>14366681.129999999</v>
      </c>
      <c r="X33" s="15"/>
      <c r="Y33" s="15"/>
      <c r="Z33" s="15"/>
      <c r="AA33" s="10"/>
      <c r="AB33" s="15"/>
      <c r="AC33" s="15"/>
      <c r="AD33" s="15"/>
      <c r="AE33" s="10"/>
      <c r="AF33" s="41"/>
      <c r="AG33" s="31"/>
    </row>
    <row r="34" spans="2:33" ht="26.1" customHeight="1" x14ac:dyDescent="0.35">
      <c r="B34" s="77"/>
      <c r="C34" s="77"/>
      <c r="D34" s="14" t="s">
        <v>78</v>
      </c>
      <c r="E34" s="14" t="s">
        <v>90</v>
      </c>
      <c r="F34" s="14" t="s">
        <v>296</v>
      </c>
      <c r="G34" s="14" t="s">
        <v>93</v>
      </c>
      <c r="H34" s="14" t="s">
        <v>228</v>
      </c>
      <c r="I34" s="14" t="s">
        <v>280</v>
      </c>
      <c r="J34" s="15">
        <v>3000000000</v>
      </c>
      <c r="K34" s="14" t="s">
        <v>265</v>
      </c>
      <c r="L34" s="15">
        <v>1374999999.8699999</v>
      </c>
      <c r="M34" s="15">
        <v>1249999999.8599999</v>
      </c>
      <c r="N34" s="15">
        <v>1124999999.8499999</v>
      </c>
      <c r="O34" s="10">
        <v>999999999.83999658</v>
      </c>
      <c r="P34" s="15">
        <v>125000000.00999975</v>
      </c>
      <c r="Q34" s="15">
        <v>125000000.01000001</v>
      </c>
      <c r="R34" s="15">
        <v>125000000.01000001</v>
      </c>
      <c r="S34" s="10">
        <v>125000000.01000001</v>
      </c>
      <c r="T34" s="15">
        <v>26890451.390000001</v>
      </c>
      <c r="U34" s="15">
        <v>26007349.530000001</v>
      </c>
      <c r="V34" s="15">
        <v>24055694.440000001</v>
      </c>
      <c r="W34" s="10">
        <v>20858865.73</v>
      </c>
      <c r="X34" s="15"/>
      <c r="Y34" s="15"/>
      <c r="Z34" s="15"/>
      <c r="AA34" s="10"/>
      <c r="AB34" s="15"/>
      <c r="AC34" s="15"/>
      <c r="AD34" s="15"/>
      <c r="AE34" s="10"/>
      <c r="AF34" s="41"/>
      <c r="AG34" s="31"/>
    </row>
    <row r="35" spans="2:33" ht="26.1" customHeight="1" x14ac:dyDescent="0.35">
      <c r="B35" s="76"/>
      <c r="C35" s="76"/>
      <c r="D35" s="14" t="s">
        <v>78</v>
      </c>
      <c r="E35" s="14" t="s">
        <v>90</v>
      </c>
      <c r="F35" s="14" t="s">
        <v>297</v>
      </c>
      <c r="G35" s="14" t="s">
        <v>93</v>
      </c>
      <c r="H35" s="14" t="s">
        <v>228</v>
      </c>
      <c r="I35" s="14" t="s">
        <v>280</v>
      </c>
      <c r="J35" s="15">
        <v>3000000000</v>
      </c>
      <c r="K35" s="14" t="s">
        <v>265</v>
      </c>
      <c r="L35" s="15">
        <v>2303571428.46</v>
      </c>
      <c r="M35" s="15">
        <v>2249999999.8800001</v>
      </c>
      <c r="N35" s="15">
        <v>2196428571.3000002</v>
      </c>
      <c r="O35" s="10">
        <v>2142857142.7199938</v>
      </c>
      <c r="P35" s="15">
        <v>53571428.579999447</v>
      </c>
      <c r="Q35" s="15">
        <v>53571428.579999998</v>
      </c>
      <c r="R35" s="15">
        <v>53571428.579999998</v>
      </c>
      <c r="S35" s="10">
        <v>53571428.579999998</v>
      </c>
      <c r="T35" s="15">
        <v>46469910.719999999</v>
      </c>
      <c r="U35" s="15">
        <v>48019315.469999999</v>
      </c>
      <c r="V35" s="15">
        <v>47901071.43</v>
      </c>
      <c r="W35" s="10">
        <v>45250773.810000002</v>
      </c>
      <c r="X35" s="15"/>
      <c r="Y35" s="15"/>
      <c r="Z35" s="15"/>
      <c r="AA35" s="10"/>
      <c r="AB35" s="15"/>
      <c r="AC35" s="15"/>
      <c r="AD35" s="15"/>
      <c r="AE35" s="10"/>
      <c r="AF35" s="41"/>
      <c r="AG35" s="31"/>
    </row>
    <row r="36" spans="2:33" ht="26.1" customHeight="1" x14ac:dyDescent="0.35">
      <c r="B36" s="77"/>
      <c r="C36" s="77"/>
      <c r="D36" s="14" t="s">
        <v>78</v>
      </c>
      <c r="E36" s="14" t="s">
        <v>227</v>
      </c>
      <c r="F36" s="14" t="s">
        <v>298</v>
      </c>
      <c r="G36" s="14" t="s">
        <v>93</v>
      </c>
      <c r="H36" s="14" t="s">
        <v>228</v>
      </c>
      <c r="I36" s="14" t="s">
        <v>280</v>
      </c>
      <c r="J36" s="15">
        <v>7000000000</v>
      </c>
      <c r="K36" s="14" t="s">
        <v>265</v>
      </c>
      <c r="L36" s="15">
        <v>7000000000</v>
      </c>
      <c r="M36" s="15">
        <v>7000000000</v>
      </c>
      <c r="N36" s="15">
        <v>7000000000</v>
      </c>
      <c r="O36" s="10">
        <v>7000000000</v>
      </c>
      <c r="P36" s="15">
        <v>0</v>
      </c>
      <c r="Q36" s="15">
        <v>0</v>
      </c>
      <c r="R36" s="15">
        <v>0</v>
      </c>
      <c r="S36" s="10">
        <v>0</v>
      </c>
      <c r="T36" s="15">
        <v>83611441.670000002</v>
      </c>
      <c r="U36" s="15">
        <v>86089675</v>
      </c>
      <c r="V36" s="15">
        <v>92363152.769999996</v>
      </c>
      <c r="W36" s="10">
        <v>97887125</v>
      </c>
      <c r="X36" s="15"/>
      <c r="Y36" s="15"/>
      <c r="Z36" s="15"/>
      <c r="AA36" s="10"/>
      <c r="AB36" s="15"/>
      <c r="AC36" s="15"/>
      <c r="AD36" s="15"/>
      <c r="AE36" s="10"/>
      <c r="AF36" s="41"/>
      <c r="AG36" s="31"/>
    </row>
    <row r="37" spans="2:33" ht="26.1" customHeight="1" x14ac:dyDescent="0.35">
      <c r="B37" s="77"/>
      <c r="C37" s="77"/>
      <c r="D37" s="14" t="s">
        <v>78</v>
      </c>
      <c r="E37" s="14" t="s">
        <v>219</v>
      </c>
      <c r="F37" s="14" t="s">
        <v>299</v>
      </c>
      <c r="G37" s="14" t="s">
        <v>93</v>
      </c>
      <c r="H37" s="14" t="s">
        <v>228</v>
      </c>
      <c r="I37" s="14" t="s">
        <v>280</v>
      </c>
      <c r="J37" s="15">
        <v>1500000000</v>
      </c>
      <c r="K37" s="14" t="s">
        <v>265</v>
      </c>
      <c r="L37" s="15">
        <v>833083827</v>
      </c>
      <c r="M37" s="15">
        <v>812874246</v>
      </c>
      <c r="N37" s="15">
        <v>792664665</v>
      </c>
      <c r="O37" s="10">
        <v>779191611</v>
      </c>
      <c r="P37" s="15">
        <v>20209581</v>
      </c>
      <c r="Q37" s="15">
        <v>20209581</v>
      </c>
      <c r="R37" s="15">
        <v>20209581</v>
      </c>
      <c r="S37" s="10">
        <v>13473054</v>
      </c>
      <c r="T37" s="15">
        <v>10607710.449999999</v>
      </c>
      <c r="U37" s="15">
        <v>10950531.050000001</v>
      </c>
      <c r="V37" s="15">
        <v>10912044.59</v>
      </c>
      <c r="W37" s="10">
        <v>10296907.99</v>
      </c>
      <c r="X37" s="15"/>
      <c r="Y37" s="15"/>
      <c r="Z37" s="15"/>
      <c r="AA37" s="10"/>
      <c r="AB37" s="15"/>
      <c r="AC37" s="15"/>
      <c r="AD37" s="15"/>
      <c r="AE37" s="10"/>
      <c r="AF37" s="41" t="s">
        <v>352</v>
      </c>
      <c r="AG37" s="31"/>
    </row>
    <row r="38" spans="2:33" ht="26.1" customHeight="1" x14ac:dyDescent="0.35">
      <c r="B38" s="77"/>
      <c r="C38" s="77"/>
      <c r="D38" s="14" t="s">
        <v>78</v>
      </c>
      <c r="E38" s="14" t="s">
        <v>219</v>
      </c>
      <c r="F38" s="14" t="s">
        <v>300</v>
      </c>
      <c r="G38" s="14" t="s">
        <v>93</v>
      </c>
      <c r="H38" s="14" t="s">
        <v>228</v>
      </c>
      <c r="I38" s="14" t="s">
        <v>280</v>
      </c>
      <c r="J38" s="15">
        <v>3538355263</v>
      </c>
      <c r="K38" s="14" t="s">
        <v>265</v>
      </c>
      <c r="L38" s="15">
        <v>1203124999.5799999</v>
      </c>
      <c r="M38" s="15">
        <v>1093749999.5599999</v>
      </c>
      <c r="N38" s="15">
        <v>984374999.53999996</v>
      </c>
      <c r="O38" s="10">
        <v>911458332.85999644</v>
      </c>
      <c r="P38" s="15">
        <v>109375000.01999688</v>
      </c>
      <c r="Q38" s="15">
        <v>109375000.02000001</v>
      </c>
      <c r="R38" s="15">
        <v>109375000.02000001</v>
      </c>
      <c r="S38" s="10">
        <v>72916666.680000007</v>
      </c>
      <c r="T38" s="15">
        <v>17700824.640000001</v>
      </c>
      <c r="U38" s="15">
        <v>17119516.780000001</v>
      </c>
      <c r="V38" s="15">
        <v>15834826.379999999</v>
      </c>
      <c r="W38" s="10">
        <v>13730491.890000001</v>
      </c>
      <c r="X38" s="15"/>
      <c r="Y38" s="15"/>
      <c r="Z38" s="15"/>
      <c r="AA38" s="10"/>
      <c r="AB38" s="15"/>
      <c r="AC38" s="15"/>
      <c r="AD38" s="15"/>
      <c r="AE38" s="10"/>
      <c r="AF38" s="41" t="s">
        <v>352</v>
      </c>
      <c r="AG38" s="31"/>
    </row>
    <row r="39" spans="2:33" ht="26.1" customHeight="1" x14ac:dyDescent="0.35">
      <c r="B39" s="77"/>
      <c r="C39" s="77"/>
      <c r="D39" s="14" t="s">
        <v>78</v>
      </c>
      <c r="E39" s="14" t="s">
        <v>218</v>
      </c>
      <c r="F39" s="14" t="s">
        <v>301</v>
      </c>
      <c r="G39" s="14" t="s">
        <v>93</v>
      </c>
      <c r="H39" s="14" t="s">
        <v>228</v>
      </c>
      <c r="I39" s="14" t="s">
        <v>280</v>
      </c>
      <c r="J39" s="15">
        <v>3500000000</v>
      </c>
      <c r="K39" s="14" t="s">
        <v>265</v>
      </c>
      <c r="L39" s="15">
        <v>1225000000.1300001</v>
      </c>
      <c r="M39" s="15">
        <v>1050000000.1400001</v>
      </c>
      <c r="N39" s="15">
        <v>875000000.1500001</v>
      </c>
      <c r="O39" s="10">
        <v>758333333.48999989</v>
      </c>
      <c r="P39" s="15">
        <v>174999999.99000001</v>
      </c>
      <c r="Q39" s="15">
        <v>174999999.99000001</v>
      </c>
      <c r="R39" s="15">
        <v>174999999.99000001</v>
      </c>
      <c r="S39" s="10">
        <v>116666666.66000001</v>
      </c>
      <c r="T39" s="15">
        <v>15548459.470000001</v>
      </c>
      <c r="U39" s="15">
        <v>13908616.940000001</v>
      </c>
      <c r="V39" s="15">
        <v>12656224.59</v>
      </c>
      <c r="W39" s="10">
        <v>11051954.869999999</v>
      </c>
      <c r="X39" s="15"/>
      <c r="Y39" s="15"/>
      <c r="Z39" s="15"/>
      <c r="AA39" s="10"/>
      <c r="AB39" s="15"/>
      <c r="AC39" s="15"/>
      <c r="AD39" s="15"/>
      <c r="AE39" s="10"/>
      <c r="AF39" s="41"/>
      <c r="AG39" s="31"/>
    </row>
    <row r="40" spans="2:33" ht="26.1" customHeight="1" x14ac:dyDescent="0.35">
      <c r="B40" s="77"/>
      <c r="C40" s="77"/>
      <c r="D40" s="14" t="s">
        <v>312</v>
      </c>
      <c r="E40" s="14" t="s">
        <v>230</v>
      </c>
      <c r="F40" s="14" t="s">
        <v>302</v>
      </c>
      <c r="G40" s="14" t="s">
        <v>93</v>
      </c>
      <c r="H40" s="14" t="s">
        <v>228</v>
      </c>
      <c r="I40" s="14" t="s">
        <v>280</v>
      </c>
      <c r="J40" s="15">
        <v>575000000</v>
      </c>
      <c r="K40" s="14" t="s">
        <v>265</v>
      </c>
      <c r="L40" s="15">
        <v>575000000</v>
      </c>
      <c r="M40" s="15">
        <v>575000000</v>
      </c>
      <c r="N40" s="15">
        <v>575000000</v>
      </c>
      <c r="O40" s="10">
        <v>575000000</v>
      </c>
      <c r="P40" s="15">
        <v>0</v>
      </c>
      <c r="Q40" s="15">
        <v>0</v>
      </c>
      <c r="R40" s="15">
        <v>0</v>
      </c>
      <c r="S40" s="10">
        <v>0</v>
      </c>
      <c r="T40" s="15">
        <v>0</v>
      </c>
      <c r="U40" s="15">
        <v>25145069.440000001</v>
      </c>
      <c r="V40" s="15">
        <v>0</v>
      </c>
      <c r="W40" s="10">
        <v>25145069.440000001</v>
      </c>
      <c r="X40" s="15"/>
      <c r="Y40" s="15"/>
      <c r="Z40" s="15"/>
      <c r="AA40" s="10"/>
      <c r="AB40" s="15"/>
      <c r="AC40" s="15"/>
      <c r="AD40" s="15"/>
      <c r="AE40" s="10"/>
      <c r="AF40" s="41"/>
      <c r="AG40" s="31"/>
    </row>
    <row r="41" spans="2:33" ht="26.1" customHeight="1" x14ac:dyDescent="0.35">
      <c r="B41" s="76"/>
      <c r="C41" s="76"/>
      <c r="D41" s="14" t="s">
        <v>312</v>
      </c>
      <c r="E41" s="14" t="s">
        <v>230</v>
      </c>
      <c r="F41" s="14" t="s">
        <v>303</v>
      </c>
      <c r="G41" s="14" t="s">
        <v>93</v>
      </c>
      <c r="H41" s="14" t="s">
        <v>228</v>
      </c>
      <c r="I41" s="14" t="s">
        <v>280</v>
      </c>
      <c r="J41" s="15">
        <v>2500000000</v>
      </c>
      <c r="K41" s="14" t="s">
        <v>265</v>
      </c>
      <c r="L41" s="15">
        <v>2500000000</v>
      </c>
      <c r="M41" s="15">
        <v>2500000000</v>
      </c>
      <c r="N41" s="15">
        <v>2500000000</v>
      </c>
      <c r="O41" s="10">
        <v>2500000000</v>
      </c>
      <c r="P41" s="15">
        <v>0</v>
      </c>
      <c r="Q41" s="15">
        <v>0</v>
      </c>
      <c r="R41" s="15">
        <v>0</v>
      </c>
      <c r="S41" s="10">
        <v>0</v>
      </c>
      <c r="T41" s="15">
        <v>0</v>
      </c>
      <c r="U41" s="15">
        <v>86576388.890000001</v>
      </c>
      <c r="V41" s="15">
        <v>0</v>
      </c>
      <c r="W41" s="10">
        <v>86576388.890000001</v>
      </c>
      <c r="X41" s="15"/>
      <c r="Y41" s="15"/>
      <c r="Z41" s="15"/>
      <c r="AA41" s="10"/>
      <c r="AB41" s="15"/>
      <c r="AC41" s="15"/>
      <c r="AD41" s="15"/>
      <c r="AE41" s="10"/>
      <c r="AF41" s="41" t="s">
        <v>352</v>
      </c>
      <c r="AG41" s="31"/>
    </row>
    <row r="42" spans="2:33" ht="26.1" customHeight="1" x14ac:dyDescent="0.35">
      <c r="B42" s="77"/>
      <c r="C42" s="77"/>
      <c r="D42" s="14" t="s">
        <v>312</v>
      </c>
      <c r="E42" s="14" t="s">
        <v>230</v>
      </c>
      <c r="F42" s="14" t="s">
        <v>304</v>
      </c>
      <c r="G42" s="14" t="s">
        <v>93</v>
      </c>
      <c r="H42" s="14" t="s">
        <v>228</v>
      </c>
      <c r="I42" s="14" t="s">
        <v>280</v>
      </c>
      <c r="J42" s="15">
        <v>2126874900</v>
      </c>
      <c r="K42" s="14" t="s">
        <v>265</v>
      </c>
      <c r="L42" s="15">
        <v>2126874900</v>
      </c>
      <c r="M42" s="15">
        <v>2126874900</v>
      </c>
      <c r="N42" s="15">
        <v>2126874900</v>
      </c>
      <c r="O42" s="10">
        <v>2126874900</v>
      </c>
      <c r="P42" s="15">
        <v>0</v>
      </c>
      <c r="Q42" s="15">
        <v>0</v>
      </c>
      <c r="R42" s="15">
        <v>0</v>
      </c>
      <c r="S42" s="10">
        <v>0</v>
      </c>
      <c r="T42" s="15">
        <v>0</v>
      </c>
      <c r="U42" s="15">
        <v>75805366.230000004</v>
      </c>
      <c r="V42" s="15">
        <v>0</v>
      </c>
      <c r="W42" s="10">
        <v>75805366.230000004</v>
      </c>
      <c r="X42" s="15"/>
      <c r="Y42" s="15"/>
      <c r="Z42" s="15"/>
      <c r="AA42" s="10"/>
      <c r="AB42" s="15"/>
      <c r="AC42" s="15"/>
      <c r="AD42" s="15"/>
      <c r="AE42" s="10"/>
      <c r="AF42" s="41"/>
      <c r="AG42" s="31"/>
    </row>
    <row r="43" spans="2:33" ht="26.1" customHeight="1" x14ac:dyDescent="0.35">
      <c r="B43" s="77"/>
      <c r="C43" s="77"/>
      <c r="D43" s="14" t="s">
        <v>312</v>
      </c>
      <c r="E43" s="14" t="s">
        <v>230</v>
      </c>
      <c r="F43" s="14" t="s">
        <v>305</v>
      </c>
      <c r="G43" s="14" t="s">
        <v>93</v>
      </c>
      <c r="H43" s="14" t="s">
        <v>228</v>
      </c>
      <c r="I43" s="14" t="s">
        <v>280</v>
      </c>
      <c r="J43" s="15">
        <v>2500000000</v>
      </c>
      <c r="K43" s="14" t="s">
        <v>265</v>
      </c>
      <c r="L43" s="15">
        <v>2500000000</v>
      </c>
      <c r="M43" s="15">
        <v>2500000000</v>
      </c>
      <c r="N43" s="15">
        <v>2500000000</v>
      </c>
      <c r="O43" s="10">
        <v>2500000000</v>
      </c>
      <c r="P43" s="15">
        <v>0</v>
      </c>
      <c r="Q43" s="15">
        <v>0</v>
      </c>
      <c r="R43" s="15">
        <v>0</v>
      </c>
      <c r="S43" s="10">
        <v>0</v>
      </c>
      <c r="T43" s="15">
        <v>0</v>
      </c>
      <c r="U43" s="15">
        <v>81141666.670000002</v>
      </c>
      <c r="V43" s="15">
        <v>0</v>
      </c>
      <c r="W43" s="10">
        <v>81141666.670000002</v>
      </c>
      <c r="X43" s="15"/>
      <c r="Y43" s="15"/>
      <c r="Z43" s="15"/>
      <c r="AA43" s="10"/>
      <c r="AB43" s="15"/>
      <c r="AC43" s="15"/>
      <c r="AD43" s="15"/>
      <c r="AE43" s="10"/>
      <c r="AF43" s="41"/>
      <c r="AG43" s="31"/>
    </row>
    <row r="44" spans="2:33" ht="21" x14ac:dyDescent="0.35">
      <c r="B44" s="77"/>
      <c r="C44" s="77"/>
      <c r="D44" s="14" t="s">
        <v>312</v>
      </c>
      <c r="E44" s="14" t="s">
        <v>230</v>
      </c>
      <c r="F44" s="14" t="s">
        <v>306</v>
      </c>
      <c r="G44" s="14" t="s">
        <v>93</v>
      </c>
      <c r="H44" s="14" t="s">
        <v>228</v>
      </c>
      <c r="I44" s="14" t="s">
        <v>280</v>
      </c>
      <c r="J44" s="15">
        <v>2500000000</v>
      </c>
      <c r="K44" s="14" t="s">
        <v>265</v>
      </c>
      <c r="L44" s="15">
        <v>2500000000</v>
      </c>
      <c r="M44" s="15">
        <v>2500000000</v>
      </c>
      <c r="N44" s="15">
        <v>2500000000</v>
      </c>
      <c r="O44" s="10">
        <v>2500000000</v>
      </c>
      <c r="P44" s="15">
        <v>0</v>
      </c>
      <c r="Q44" s="15">
        <v>0</v>
      </c>
      <c r="R44" s="15">
        <v>0</v>
      </c>
      <c r="S44" s="10">
        <v>0</v>
      </c>
      <c r="T44" s="15">
        <v>84680555.560000002</v>
      </c>
      <c r="U44" s="15">
        <v>0</v>
      </c>
      <c r="V44" s="15">
        <v>84680555.560000002</v>
      </c>
      <c r="W44" s="10">
        <v>0</v>
      </c>
      <c r="X44" s="15"/>
      <c r="Y44" s="15"/>
      <c r="Z44" s="15"/>
      <c r="AA44" s="10"/>
      <c r="AB44" s="15"/>
      <c r="AC44" s="15"/>
      <c r="AD44" s="15"/>
      <c r="AE44" s="10"/>
      <c r="AF44" s="41"/>
      <c r="AG44" s="31"/>
    </row>
    <row r="45" spans="2:33" ht="96.75" customHeight="1" x14ac:dyDescent="0.35">
      <c r="B45" s="77"/>
      <c r="C45" s="77"/>
      <c r="D45" s="14" t="s">
        <v>312</v>
      </c>
      <c r="E45" s="14" t="s">
        <v>230</v>
      </c>
      <c r="F45" s="14" t="s">
        <v>307</v>
      </c>
      <c r="G45" s="14" t="s">
        <v>93</v>
      </c>
      <c r="H45" s="14" t="s">
        <v>228</v>
      </c>
      <c r="I45" s="14" t="s">
        <v>280</v>
      </c>
      <c r="J45" s="15">
        <v>1000000000</v>
      </c>
      <c r="K45" s="14" t="s">
        <v>265</v>
      </c>
      <c r="L45" s="15">
        <v>1000000000</v>
      </c>
      <c r="M45" s="15">
        <v>1000000000</v>
      </c>
      <c r="N45" s="15">
        <v>1000000000</v>
      </c>
      <c r="O45" s="10">
        <v>1000000000</v>
      </c>
      <c r="P45" s="15">
        <v>0</v>
      </c>
      <c r="Q45" s="15">
        <v>0</v>
      </c>
      <c r="R45" s="15">
        <v>0</v>
      </c>
      <c r="S45" s="10">
        <v>0</v>
      </c>
      <c r="T45" s="15">
        <v>15074166.68</v>
      </c>
      <c r="U45" s="15">
        <v>10974444.449999999</v>
      </c>
      <c r="V45" s="15">
        <v>11347777.770000001</v>
      </c>
      <c r="W45" s="10">
        <v>16660000.009999998</v>
      </c>
      <c r="X45" s="15"/>
      <c r="Y45" s="15"/>
      <c r="Z45" s="15"/>
      <c r="AA45" s="10"/>
      <c r="AB45" s="15"/>
      <c r="AC45" s="15"/>
      <c r="AD45" s="15"/>
      <c r="AE45" s="10"/>
      <c r="AF45" s="41" t="s">
        <v>352</v>
      </c>
      <c r="AG45" s="31"/>
    </row>
    <row r="46" spans="2:33" ht="21" x14ac:dyDescent="0.35">
      <c r="B46" s="77"/>
      <c r="C46" s="77"/>
      <c r="D46" s="14" t="s">
        <v>312</v>
      </c>
      <c r="E46" s="14" t="s">
        <v>230</v>
      </c>
      <c r="F46" s="14" t="s">
        <v>308</v>
      </c>
      <c r="G46" s="14" t="s">
        <v>93</v>
      </c>
      <c r="H46" s="14" t="s">
        <v>228</v>
      </c>
      <c r="I46" s="14" t="s">
        <v>280</v>
      </c>
      <c r="J46" s="15">
        <v>2000000000</v>
      </c>
      <c r="K46" s="14" t="s">
        <v>265</v>
      </c>
      <c r="L46" s="15">
        <v>2000000000</v>
      </c>
      <c r="M46" s="15">
        <v>2000000000</v>
      </c>
      <c r="N46" s="15">
        <v>2000000000</v>
      </c>
      <c r="O46" s="10">
        <v>2000000000</v>
      </c>
      <c r="P46" s="15">
        <v>0</v>
      </c>
      <c r="Q46" s="15">
        <v>0</v>
      </c>
      <c r="R46" s="15">
        <v>0</v>
      </c>
      <c r="S46" s="10">
        <v>0</v>
      </c>
      <c r="T46" s="15">
        <v>76844444.439999998</v>
      </c>
      <c r="U46" s="15">
        <v>0</v>
      </c>
      <c r="V46" s="15">
        <v>76844444.439999998</v>
      </c>
      <c r="W46" s="10">
        <v>0</v>
      </c>
      <c r="X46" s="15"/>
      <c r="Y46" s="15"/>
      <c r="Z46" s="15"/>
      <c r="AA46" s="10"/>
      <c r="AB46" s="15"/>
      <c r="AC46" s="15"/>
      <c r="AD46" s="15"/>
      <c r="AE46" s="10"/>
      <c r="AF46" s="41"/>
      <c r="AG46" s="31"/>
    </row>
    <row r="47" spans="2:33" ht="24" x14ac:dyDescent="0.35">
      <c r="B47" s="76"/>
      <c r="C47" s="76"/>
      <c r="D47" s="14" t="s">
        <v>78</v>
      </c>
      <c r="E47" s="14" t="s">
        <v>87</v>
      </c>
      <c r="F47" s="14" t="s">
        <v>309</v>
      </c>
      <c r="G47" s="14" t="s">
        <v>93</v>
      </c>
      <c r="H47" s="14" t="s">
        <v>228</v>
      </c>
      <c r="I47" s="14" t="s">
        <v>280</v>
      </c>
      <c r="J47" s="15">
        <v>1833000000</v>
      </c>
      <c r="K47" s="14" t="s">
        <v>265</v>
      </c>
      <c r="L47" s="15">
        <v>1080106944.3399999</v>
      </c>
      <c r="M47" s="15">
        <v>1057125945.5199999</v>
      </c>
      <c r="N47" s="15">
        <v>1034144946.6999998</v>
      </c>
      <c r="O47" s="10">
        <v>1018824280.8200001</v>
      </c>
      <c r="P47" s="15">
        <v>22980998.819999933</v>
      </c>
      <c r="Q47" s="15">
        <v>22980998.82</v>
      </c>
      <c r="R47" s="15">
        <v>22980998.82</v>
      </c>
      <c r="S47" s="10">
        <v>15320665.879999999</v>
      </c>
      <c r="T47" s="15">
        <v>12585527.640000001</v>
      </c>
      <c r="U47" s="15">
        <v>12667642.23</v>
      </c>
      <c r="V47" s="15">
        <v>13318810.340000002</v>
      </c>
      <c r="W47" s="10">
        <v>13855498.43</v>
      </c>
      <c r="X47" s="15"/>
      <c r="Y47" s="15"/>
      <c r="Z47" s="15"/>
      <c r="AA47" s="10"/>
      <c r="AB47" s="15"/>
      <c r="AC47" s="15"/>
      <c r="AD47" s="15"/>
      <c r="AE47" s="10"/>
      <c r="AF47" s="41" t="s">
        <v>352</v>
      </c>
      <c r="AG47" s="31"/>
    </row>
    <row r="48" spans="2:33" ht="21" x14ac:dyDescent="0.35">
      <c r="B48" s="77"/>
      <c r="C48" s="77"/>
      <c r="D48" s="14" t="s">
        <v>78</v>
      </c>
      <c r="E48" s="14" t="s">
        <v>227</v>
      </c>
      <c r="F48" s="14" t="s">
        <v>310</v>
      </c>
      <c r="G48" s="14" t="s">
        <v>93</v>
      </c>
      <c r="H48" s="14" t="s">
        <v>228</v>
      </c>
      <c r="I48" s="14" t="s">
        <v>280</v>
      </c>
      <c r="J48" s="15">
        <v>2500000000</v>
      </c>
      <c r="K48" s="14" t="s">
        <v>265</v>
      </c>
      <c r="L48" s="15">
        <v>1339285714.3599999</v>
      </c>
      <c r="M48" s="15">
        <v>1250000000.0799999</v>
      </c>
      <c r="N48" s="15">
        <v>1160714285.8</v>
      </c>
      <c r="O48" s="10">
        <v>1071428571.5199978</v>
      </c>
      <c r="P48" s="15">
        <v>89285714.280000448</v>
      </c>
      <c r="Q48" s="15">
        <v>89285714.280000001</v>
      </c>
      <c r="R48" s="15">
        <v>89285714.280000001</v>
      </c>
      <c r="S48" s="10">
        <v>59523809.519999996</v>
      </c>
      <c r="T48" s="15">
        <v>25218204.370000001</v>
      </c>
      <c r="U48" s="15">
        <v>24971511.25</v>
      </c>
      <c r="V48" s="15">
        <v>23756547.620000001</v>
      </c>
      <c r="W48" s="10">
        <v>21301951.049999997</v>
      </c>
      <c r="X48" s="15"/>
      <c r="Y48" s="15"/>
      <c r="Z48" s="15"/>
      <c r="AA48" s="10"/>
      <c r="AB48" s="15"/>
      <c r="AC48" s="15"/>
      <c r="AD48" s="15"/>
      <c r="AE48" s="10"/>
      <c r="AF48" s="41" t="s">
        <v>352</v>
      </c>
      <c r="AG48" s="31"/>
    </row>
    <row r="49" spans="2:33" ht="21" x14ac:dyDescent="0.35">
      <c r="B49" s="77"/>
      <c r="C49" s="77"/>
      <c r="D49" s="14" t="s">
        <v>78</v>
      </c>
      <c r="E49" s="14" t="s">
        <v>90</v>
      </c>
      <c r="F49" s="14" t="s">
        <v>317</v>
      </c>
      <c r="G49" s="14" t="s">
        <v>93</v>
      </c>
      <c r="H49" s="14" t="s">
        <v>228</v>
      </c>
      <c r="I49" s="14" t="s">
        <v>280</v>
      </c>
      <c r="J49" s="15">
        <v>3000000000</v>
      </c>
      <c r="K49" s="14" t="s">
        <v>265</v>
      </c>
      <c r="L49" s="15">
        <v>2583333333.3000002</v>
      </c>
      <c r="M49" s="15">
        <v>2499999999.96</v>
      </c>
      <c r="N49" s="15">
        <v>2416666666.6199999</v>
      </c>
      <c r="O49" s="10">
        <v>2361111111.0599999</v>
      </c>
      <c r="P49" s="15">
        <v>83333333.339999199</v>
      </c>
      <c r="Q49" s="15">
        <v>83333333.340000004</v>
      </c>
      <c r="R49" s="15">
        <v>83333333.340000004</v>
      </c>
      <c r="S49" s="10">
        <v>55555555.560000002</v>
      </c>
      <c r="T49" s="15">
        <v>58161111.109999999</v>
      </c>
      <c r="U49" s="15">
        <v>59568518.510000005</v>
      </c>
      <c r="V49" s="15">
        <v>58857777.780000001</v>
      </c>
      <c r="W49" s="10">
        <v>55043703.699999988</v>
      </c>
      <c r="X49" s="15"/>
      <c r="Y49" s="15"/>
      <c r="Z49" s="15"/>
      <c r="AA49" s="10"/>
      <c r="AB49" s="15"/>
      <c r="AC49" s="15"/>
      <c r="AD49" s="15"/>
      <c r="AE49" s="10"/>
      <c r="AF49" s="41" t="s">
        <v>352</v>
      </c>
      <c r="AG49" s="31"/>
    </row>
    <row r="50" spans="2:33" ht="21" x14ac:dyDescent="0.35">
      <c r="B50" s="77"/>
      <c r="C50" s="77"/>
      <c r="D50" s="14" t="s">
        <v>78</v>
      </c>
      <c r="E50" s="14" t="s">
        <v>227</v>
      </c>
      <c r="F50" s="14" t="s">
        <v>316</v>
      </c>
      <c r="G50" s="14" t="s">
        <v>93</v>
      </c>
      <c r="H50" s="14" t="s">
        <v>228</v>
      </c>
      <c r="I50" s="14" t="s">
        <v>280</v>
      </c>
      <c r="J50" s="15">
        <v>1170915399.9100001</v>
      </c>
      <c r="K50" s="14" t="s">
        <v>265</v>
      </c>
      <c r="L50" s="15">
        <v>1008288261.01</v>
      </c>
      <c r="M50" s="15">
        <v>975762833.23000002</v>
      </c>
      <c r="N50" s="15">
        <v>943237405.45000005</v>
      </c>
      <c r="O50" s="10">
        <v>921553786.93000007</v>
      </c>
      <c r="P50" s="15">
        <v>32525427.780000091</v>
      </c>
      <c r="Q50" s="15">
        <v>32525427.780000001</v>
      </c>
      <c r="R50" s="15">
        <v>32525427.780000001</v>
      </c>
      <c r="S50" s="10">
        <v>21683618.520000003</v>
      </c>
      <c r="T50" s="15">
        <v>24069584.510000002</v>
      </c>
      <c r="U50" s="15">
        <v>24652030.600000001</v>
      </c>
      <c r="V50" s="15">
        <v>24357895.32</v>
      </c>
      <c r="W50" s="10">
        <v>22779466.43</v>
      </c>
      <c r="X50" s="15"/>
      <c r="Y50" s="15"/>
      <c r="Z50" s="15"/>
      <c r="AA50" s="10"/>
      <c r="AB50" s="15"/>
      <c r="AC50" s="15"/>
      <c r="AD50" s="15"/>
      <c r="AE50" s="10"/>
      <c r="AF50" s="41" t="s">
        <v>352</v>
      </c>
      <c r="AG50" s="31"/>
    </row>
    <row r="51" spans="2:33" ht="21" x14ac:dyDescent="0.35">
      <c r="B51" s="77"/>
      <c r="C51" s="77"/>
      <c r="D51" s="14" t="s">
        <v>78</v>
      </c>
      <c r="E51" s="14" t="s">
        <v>218</v>
      </c>
      <c r="F51" s="14" t="s">
        <v>318</v>
      </c>
      <c r="G51" s="14" t="s">
        <v>93</v>
      </c>
      <c r="H51" s="14" t="s">
        <v>228</v>
      </c>
      <c r="I51" s="14" t="s">
        <v>280</v>
      </c>
      <c r="J51" s="15">
        <v>2400000000</v>
      </c>
      <c r="K51" s="14" t="s">
        <v>265</v>
      </c>
      <c r="L51" s="15">
        <v>2066666666.7</v>
      </c>
      <c r="M51" s="15">
        <v>2000000000.04</v>
      </c>
      <c r="N51" s="15">
        <v>1933333333.3799999</v>
      </c>
      <c r="O51" s="10">
        <v>1888888888.9400001</v>
      </c>
      <c r="P51" s="15">
        <v>66666666.660000324</v>
      </c>
      <c r="Q51" s="15">
        <v>66666666.659999996</v>
      </c>
      <c r="R51" s="15">
        <v>66666666.659999996</v>
      </c>
      <c r="S51" s="10">
        <v>44444444.439999998</v>
      </c>
      <c r="T51" s="15">
        <v>48722685.189999998</v>
      </c>
      <c r="U51" s="15">
        <v>49901697.530000001</v>
      </c>
      <c r="V51" s="15">
        <v>49306296.299999997</v>
      </c>
      <c r="W51" s="10">
        <v>46111172.839999996</v>
      </c>
      <c r="X51" s="15"/>
      <c r="Y51" s="15"/>
      <c r="Z51" s="15"/>
      <c r="AA51" s="10"/>
      <c r="AB51" s="15"/>
      <c r="AC51" s="15"/>
      <c r="AD51" s="15"/>
      <c r="AE51" s="10"/>
      <c r="AF51" s="41" t="s">
        <v>352</v>
      </c>
      <c r="AG51" s="31"/>
    </row>
    <row r="52" spans="2:33" ht="21" x14ac:dyDescent="0.35">
      <c r="B52" s="77"/>
      <c r="C52" s="77"/>
      <c r="D52" s="14" t="s">
        <v>312</v>
      </c>
      <c r="E52" s="14" t="s">
        <v>230</v>
      </c>
      <c r="F52" s="14" t="s">
        <v>319</v>
      </c>
      <c r="G52" s="14" t="s">
        <v>93</v>
      </c>
      <c r="H52" s="14" t="s">
        <v>228</v>
      </c>
      <c r="I52" s="14" t="s">
        <v>280</v>
      </c>
      <c r="J52" s="15">
        <v>1100000000</v>
      </c>
      <c r="K52" s="14" t="s">
        <v>265</v>
      </c>
      <c r="L52" s="15">
        <v>1100000000</v>
      </c>
      <c r="M52" s="15">
        <v>1100000000</v>
      </c>
      <c r="N52" s="15">
        <v>1100000000</v>
      </c>
      <c r="O52" s="10">
        <v>1100000000</v>
      </c>
      <c r="P52" s="15">
        <v>0</v>
      </c>
      <c r="Q52" s="15">
        <v>0</v>
      </c>
      <c r="R52" s="15">
        <v>0</v>
      </c>
      <c r="S52" s="10">
        <v>0</v>
      </c>
      <c r="T52" s="15">
        <v>0</v>
      </c>
      <c r="U52" s="15">
        <v>55221833.329999998</v>
      </c>
      <c r="V52" s="15">
        <v>0</v>
      </c>
      <c r="W52" s="10">
        <v>55221833.329999998</v>
      </c>
      <c r="X52" s="15"/>
      <c r="Y52" s="15"/>
      <c r="Z52" s="15"/>
      <c r="AA52" s="10"/>
      <c r="AB52" s="15"/>
      <c r="AC52" s="15"/>
      <c r="AD52" s="15"/>
      <c r="AE52" s="10"/>
      <c r="AF52" s="41" t="s">
        <v>352</v>
      </c>
      <c r="AG52" s="31"/>
    </row>
    <row r="53" spans="2:33" ht="24" x14ac:dyDescent="0.35">
      <c r="B53" s="76"/>
      <c r="C53" s="76"/>
      <c r="D53" s="14" t="s">
        <v>78</v>
      </c>
      <c r="E53" s="14" t="s">
        <v>87</v>
      </c>
      <c r="F53" s="14" t="s">
        <v>321</v>
      </c>
      <c r="G53" s="14" t="s">
        <v>93</v>
      </c>
      <c r="H53" s="14" t="s">
        <v>228</v>
      </c>
      <c r="I53" s="14" t="s">
        <v>280</v>
      </c>
      <c r="J53" s="15">
        <v>2000000000</v>
      </c>
      <c r="K53" s="14" t="s">
        <v>265</v>
      </c>
      <c r="L53" s="15">
        <v>1942123923.3900001</v>
      </c>
      <c r="M53" s="15">
        <v>1882494143.7900002</v>
      </c>
      <c r="N53" s="15">
        <v>1821057522.2400002</v>
      </c>
      <c r="O53" s="10">
        <v>1779069004.5846019</v>
      </c>
      <c r="P53" s="15">
        <v>57876076.609999895</v>
      </c>
      <c r="Q53" s="15">
        <v>59629779.600000001</v>
      </c>
      <c r="R53" s="15">
        <v>61436621.549999997</v>
      </c>
      <c r="S53" s="10">
        <v>41988517.659999996</v>
      </c>
      <c r="T53" s="15">
        <v>22078141.129999999</v>
      </c>
      <c r="U53" s="15">
        <v>22020731.560000002</v>
      </c>
      <c r="V53" s="15">
        <v>23329651.510000002</v>
      </c>
      <c r="W53" s="10">
        <v>23655410.809999999</v>
      </c>
      <c r="X53" s="15"/>
      <c r="Y53" s="15"/>
      <c r="Z53" s="15"/>
      <c r="AA53" s="10"/>
      <c r="AB53" s="15"/>
      <c r="AC53" s="15"/>
      <c r="AD53" s="15"/>
      <c r="AE53" s="10"/>
      <c r="AF53" s="41" t="s">
        <v>352</v>
      </c>
      <c r="AG53" s="31"/>
    </row>
    <row r="54" spans="2:33" ht="21" x14ac:dyDescent="0.35">
      <c r="B54" s="77"/>
      <c r="C54" s="77"/>
      <c r="D54" s="14" t="s">
        <v>78</v>
      </c>
      <c r="E54" s="14" t="s">
        <v>90</v>
      </c>
      <c r="F54" s="14" t="s">
        <v>322</v>
      </c>
      <c r="G54" s="14" t="s">
        <v>93</v>
      </c>
      <c r="H54" s="14" t="s">
        <v>228</v>
      </c>
      <c r="I54" s="14" t="s">
        <v>280</v>
      </c>
      <c r="J54" s="15">
        <v>2000000000</v>
      </c>
      <c r="K54" s="14" t="s">
        <v>265</v>
      </c>
      <c r="L54" s="15">
        <v>1942123923.3800001</v>
      </c>
      <c r="M54" s="15">
        <v>1882494143.7700002</v>
      </c>
      <c r="N54" s="15">
        <v>1821057522.2200003</v>
      </c>
      <c r="O54" s="10">
        <v>1779069004.5599999</v>
      </c>
      <c r="P54" s="15">
        <v>57876076.619999886</v>
      </c>
      <c r="Q54" s="15">
        <v>59629779.609999999</v>
      </c>
      <c r="R54" s="15">
        <v>61436621.549999997</v>
      </c>
      <c r="S54" s="10">
        <v>41988517.659999996</v>
      </c>
      <c r="T54" s="15">
        <v>22179187</v>
      </c>
      <c r="U54" s="15">
        <v>22121931.66</v>
      </c>
      <c r="V54" s="15">
        <v>23049421.229999997</v>
      </c>
      <c r="W54" s="10">
        <v>23741077.41</v>
      </c>
      <c r="X54" s="15"/>
      <c r="Y54" s="15"/>
      <c r="Z54" s="15"/>
      <c r="AA54" s="10"/>
      <c r="AB54" s="15"/>
      <c r="AC54" s="15"/>
      <c r="AD54" s="15"/>
      <c r="AE54" s="10"/>
      <c r="AF54" s="41" t="s">
        <v>352</v>
      </c>
      <c r="AG54" s="31"/>
    </row>
    <row r="55" spans="2:33" ht="21" x14ac:dyDescent="0.35">
      <c r="B55" s="77"/>
      <c r="C55" s="77"/>
      <c r="D55" s="14" t="s">
        <v>78</v>
      </c>
      <c r="E55" s="14" t="s">
        <v>90</v>
      </c>
      <c r="F55" s="14" t="s">
        <v>323</v>
      </c>
      <c r="G55" s="14" t="s">
        <v>93</v>
      </c>
      <c r="H55" s="14" t="s">
        <v>228</v>
      </c>
      <c r="I55" s="14" t="s">
        <v>280</v>
      </c>
      <c r="J55" s="15">
        <v>3421287307.4699998</v>
      </c>
      <c r="K55" s="14" t="s">
        <v>265</v>
      </c>
      <c r="L55" s="15">
        <v>3367543183.6300001</v>
      </c>
      <c r="M55" s="15">
        <v>3312170559.0799999</v>
      </c>
      <c r="N55" s="15">
        <v>3255120088.6399999</v>
      </c>
      <c r="O55" s="10">
        <v>3216129261.5799999</v>
      </c>
      <c r="P55" s="15">
        <v>53744123.839999676</v>
      </c>
      <c r="Q55" s="15">
        <v>55372624.549999997</v>
      </c>
      <c r="R55" s="15">
        <v>57050470.439999998</v>
      </c>
      <c r="S55" s="10">
        <v>38990827.060000002</v>
      </c>
      <c r="T55" s="15">
        <v>55437236.210000001</v>
      </c>
      <c r="U55" s="15">
        <v>57691658.420000002</v>
      </c>
      <c r="V55" s="15">
        <v>57950957.980000004</v>
      </c>
      <c r="W55" s="10">
        <v>55112019.640000001</v>
      </c>
      <c r="X55" s="15"/>
      <c r="Y55" s="15"/>
      <c r="Z55" s="15"/>
      <c r="AA55" s="10"/>
      <c r="AB55" s="15"/>
      <c r="AC55" s="15"/>
      <c r="AD55" s="15"/>
      <c r="AE55" s="10"/>
      <c r="AF55" s="41" t="s">
        <v>352</v>
      </c>
      <c r="AG55" s="31"/>
    </row>
    <row r="56" spans="2:33" ht="21" x14ac:dyDescent="0.35">
      <c r="B56" s="77"/>
      <c r="C56" s="77"/>
      <c r="D56" s="14" t="s">
        <v>78</v>
      </c>
      <c r="E56" s="14" t="s">
        <v>90</v>
      </c>
      <c r="F56" s="14" t="s">
        <v>324</v>
      </c>
      <c r="G56" s="14" t="s">
        <v>93</v>
      </c>
      <c r="H56" s="14" t="s">
        <v>228</v>
      </c>
      <c r="I56" s="14" t="s">
        <v>280</v>
      </c>
      <c r="J56" s="15">
        <v>500000000</v>
      </c>
      <c r="K56" s="14" t="s">
        <v>265</v>
      </c>
      <c r="L56" s="15">
        <v>492145628.38</v>
      </c>
      <c r="M56" s="15">
        <v>484053261.44999999</v>
      </c>
      <c r="N56" s="15">
        <v>475715687.70999998</v>
      </c>
      <c r="O56" s="10">
        <v>470017419.25999999</v>
      </c>
      <c r="P56" s="15">
        <v>7854371.6200000048</v>
      </c>
      <c r="Q56" s="15">
        <v>8092366.9300000006</v>
      </c>
      <c r="R56" s="15">
        <v>8337573.7400000002</v>
      </c>
      <c r="S56" s="10">
        <v>5698268.4500000011</v>
      </c>
      <c r="T56" s="15">
        <v>8522526.6400000006</v>
      </c>
      <c r="U56" s="15">
        <v>8869105.4900000002</v>
      </c>
      <c r="V56" s="15">
        <v>8908968.3599999994</v>
      </c>
      <c r="W56" s="10">
        <v>8472530.1500000004</v>
      </c>
      <c r="X56" s="15"/>
      <c r="Y56" s="15"/>
      <c r="Z56" s="15"/>
      <c r="AA56" s="10"/>
      <c r="AB56" s="15"/>
      <c r="AC56" s="15"/>
      <c r="AD56" s="15"/>
      <c r="AE56" s="10"/>
      <c r="AF56" s="41" t="s">
        <v>352</v>
      </c>
      <c r="AG56" s="31"/>
    </row>
    <row r="57" spans="2:33" ht="21" x14ac:dyDescent="0.35">
      <c r="B57" s="77"/>
      <c r="C57" s="77"/>
      <c r="D57" s="14" t="s">
        <v>78</v>
      </c>
      <c r="E57" s="14" t="s">
        <v>90</v>
      </c>
      <c r="F57" s="14" t="s">
        <v>325</v>
      </c>
      <c r="G57" s="14" t="s">
        <v>93</v>
      </c>
      <c r="H57" s="14" t="s">
        <v>228</v>
      </c>
      <c r="I57" s="14" t="s">
        <v>280</v>
      </c>
      <c r="J57" s="15">
        <v>0</v>
      </c>
      <c r="K57" s="14" t="s">
        <v>265</v>
      </c>
      <c r="L57" s="15">
        <v>0</v>
      </c>
      <c r="M57" s="15">
        <v>0</v>
      </c>
      <c r="N57" s="15">
        <v>0</v>
      </c>
      <c r="O57" s="10"/>
      <c r="P57" s="15">
        <v>0</v>
      </c>
      <c r="Q57" s="15"/>
      <c r="R57" s="15"/>
      <c r="S57" s="10"/>
      <c r="T57" s="15"/>
      <c r="U57" s="15"/>
      <c r="V57" s="15"/>
      <c r="W57" s="10"/>
      <c r="X57" s="15"/>
      <c r="Y57" s="15"/>
      <c r="Z57" s="15"/>
      <c r="AA57" s="10"/>
      <c r="AB57" s="15"/>
      <c r="AC57" s="15"/>
      <c r="AD57" s="15"/>
      <c r="AE57" s="10"/>
      <c r="AF57" s="41"/>
      <c r="AG57" s="31"/>
    </row>
    <row r="58" spans="2:33" ht="21" x14ac:dyDescent="0.35">
      <c r="B58" s="77"/>
      <c r="C58" s="77"/>
      <c r="D58" s="14" t="s">
        <v>312</v>
      </c>
      <c r="E58" s="14" t="s">
        <v>230</v>
      </c>
      <c r="F58" s="14" t="s">
        <v>326</v>
      </c>
      <c r="G58" s="14" t="s">
        <v>93</v>
      </c>
      <c r="H58" s="14" t="s">
        <v>228</v>
      </c>
      <c r="I58" s="14" t="s">
        <v>280</v>
      </c>
      <c r="J58" s="15">
        <v>1500000000</v>
      </c>
      <c r="K58" s="14" t="s">
        <v>265</v>
      </c>
      <c r="L58" s="15">
        <v>1500000000</v>
      </c>
      <c r="M58" s="15">
        <v>1500000000</v>
      </c>
      <c r="N58" s="15">
        <v>1500000000</v>
      </c>
      <c r="O58" s="10">
        <v>1500000000</v>
      </c>
      <c r="P58" s="15">
        <v>0</v>
      </c>
      <c r="Q58" s="15">
        <v>0</v>
      </c>
      <c r="R58" s="15">
        <v>0</v>
      </c>
      <c r="S58" s="10">
        <v>0</v>
      </c>
      <c r="T58" s="15">
        <v>0</v>
      </c>
      <c r="U58" s="15">
        <v>59301666.670000002</v>
      </c>
      <c r="V58" s="15">
        <v>0</v>
      </c>
      <c r="W58" s="10">
        <v>59301666.670000002</v>
      </c>
      <c r="X58" s="15"/>
      <c r="Y58" s="15"/>
      <c r="Z58" s="15"/>
      <c r="AA58" s="10"/>
      <c r="AB58" s="15"/>
      <c r="AC58" s="15"/>
      <c r="AD58" s="15"/>
      <c r="AE58" s="10"/>
      <c r="AF58" s="41" t="s">
        <v>352</v>
      </c>
      <c r="AG58" s="31"/>
    </row>
    <row r="59" spans="2:33" ht="24" x14ac:dyDescent="0.35">
      <c r="B59" s="76"/>
      <c r="C59" s="76"/>
      <c r="D59" s="14" t="s">
        <v>78</v>
      </c>
      <c r="E59" s="14" t="s">
        <v>87</v>
      </c>
      <c r="F59" s="14" t="s">
        <v>332</v>
      </c>
      <c r="G59" s="14" t="s">
        <v>93</v>
      </c>
      <c r="H59" s="14" t="s">
        <v>228</v>
      </c>
      <c r="I59" s="14" t="s">
        <v>280</v>
      </c>
      <c r="J59" s="15">
        <v>2000000000</v>
      </c>
      <c r="K59" s="14" t="s">
        <v>265</v>
      </c>
      <c r="L59" s="15">
        <v>1866666666.6400001</v>
      </c>
      <c r="M59" s="15">
        <v>1816666666.6300001</v>
      </c>
      <c r="N59" s="15">
        <v>1766666666.6200001</v>
      </c>
      <c r="O59" s="10">
        <v>1733333333.2800002</v>
      </c>
      <c r="P59" s="15">
        <v>50000000.009999752</v>
      </c>
      <c r="Q59" s="15">
        <v>50000000.009999998</v>
      </c>
      <c r="R59" s="15">
        <v>50000000.009999998</v>
      </c>
      <c r="S59" s="10">
        <v>33333333.339999996</v>
      </c>
      <c r="T59" s="15">
        <v>22370681.850000001</v>
      </c>
      <c r="U59" s="15">
        <v>22420697.23</v>
      </c>
      <c r="V59" s="15">
        <v>23774231.25</v>
      </c>
      <c r="W59" s="10">
        <v>24150391.210000001</v>
      </c>
      <c r="X59" s="15"/>
      <c r="Y59" s="15"/>
      <c r="Z59" s="15">
        <v>0</v>
      </c>
      <c r="AA59" s="10"/>
      <c r="AB59" s="15"/>
      <c r="AC59" s="15"/>
      <c r="AD59" s="15">
        <v>0</v>
      </c>
      <c r="AE59" s="10">
        <v>0</v>
      </c>
      <c r="AF59" s="41" t="s">
        <v>352</v>
      </c>
      <c r="AG59" s="31"/>
    </row>
    <row r="60" spans="2:33" ht="21" x14ac:dyDescent="0.35">
      <c r="B60" s="77"/>
      <c r="C60" s="77"/>
      <c r="D60" s="14" t="s">
        <v>78</v>
      </c>
      <c r="E60" s="14" t="s">
        <v>87</v>
      </c>
      <c r="F60" s="14" t="s">
        <v>333</v>
      </c>
      <c r="G60" s="14" t="s">
        <v>93</v>
      </c>
      <c r="H60" s="14" t="s">
        <v>228</v>
      </c>
      <c r="I60" s="14" t="s">
        <v>280</v>
      </c>
      <c r="J60" s="15">
        <v>2300000000</v>
      </c>
      <c r="K60" s="14" t="s">
        <v>265</v>
      </c>
      <c r="L60" s="15">
        <v>2146666666.6400001</v>
      </c>
      <c r="M60" s="15">
        <v>2089166666.6300001</v>
      </c>
      <c r="N60" s="15">
        <v>2031666666.6200001</v>
      </c>
      <c r="O60" s="10">
        <v>1993333333.28</v>
      </c>
      <c r="P60" s="15">
        <v>57500000.009999514</v>
      </c>
      <c r="Q60" s="15">
        <v>57500000.010000005</v>
      </c>
      <c r="R60" s="15">
        <v>57500000.010000005</v>
      </c>
      <c r="S60" s="10">
        <v>38333333.340000004</v>
      </c>
      <c r="T60" s="15">
        <v>26307129.960000001</v>
      </c>
      <c r="U60" s="15">
        <v>26381924.259999998</v>
      </c>
      <c r="V60" s="15">
        <v>27934798.810000002</v>
      </c>
      <c r="W60" s="10">
        <v>28332302.43</v>
      </c>
      <c r="X60" s="15"/>
      <c r="Y60" s="15"/>
      <c r="Z60" s="15">
        <v>0</v>
      </c>
      <c r="AA60" s="10"/>
      <c r="AB60" s="15"/>
      <c r="AC60" s="15"/>
      <c r="AD60" s="15">
        <v>0</v>
      </c>
      <c r="AE60" s="10">
        <v>0</v>
      </c>
      <c r="AF60" s="41" t="s">
        <v>352</v>
      </c>
      <c r="AG60" s="31"/>
    </row>
    <row r="61" spans="2:33" ht="21" x14ac:dyDescent="0.35">
      <c r="B61" s="77"/>
      <c r="C61" s="77"/>
      <c r="D61" s="14" t="s">
        <v>78</v>
      </c>
      <c r="E61" s="14" t="s">
        <v>87</v>
      </c>
      <c r="F61" s="14" t="s">
        <v>334</v>
      </c>
      <c r="G61" s="14" t="s">
        <v>93</v>
      </c>
      <c r="H61" s="14" t="s">
        <v>228</v>
      </c>
      <c r="I61" s="14" t="s">
        <v>280</v>
      </c>
      <c r="J61" s="15">
        <v>2500000000</v>
      </c>
      <c r="K61" s="14" t="s">
        <v>265</v>
      </c>
      <c r="L61" s="15">
        <v>2436974789.9200001</v>
      </c>
      <c r="M61" s="15">
        <v>2373949579.8400002</v>
      </c>
      <c r="N61" s="15">
        <v>2310924369.7600002</v>
      </c>
      <c r="O61" s="10">
        <v>2268907563.04</v>
      </c>
      <c r="P61" s="15">
        <v>63025210.079999924</v>
      </c>
      <c r="Q61" s="15">
        <v>63025210.079999998</v>
      </c>
      <c r="R61" s="15">
        <v>63025210.079999998</v>
      </c>
      <c r="S61" s="10">
        <v>42016806.719999999</v>
      </c>
      <c r="T61" s="15">
        <v>35501374.07</v>
      </c>
      <c r="U61" s="15">
        <v>29711940.939999998</v>
      </c>
      <c r="V61" s="15">
        <v>31507792.66</v>
      </c>
      <c r="W61" s="10">
        <v>32007186.619999997</v>
      </c>
      <c r="X61" s="15"/>
      <c r="Y61" s="15"/>
      <c r="Z61" s="15"/>
      <c r="AA61" s="10"/>
      <c r="AB61" s="15"/>
      <c r="AC61" s="15"/>
      <c r="AD61" s="15"/>
      <c r="AE61" s="10"/>
      <c r="AF61" s="41"/>
      <c r="AG61" s="31"/>
    </row>
    <row r="62" spans="2:33" ht="21" x14ac:dyDescent="0.35">
      <c r="B62" s="77"/>
      <c r="C62" s="77"/>
      <c r="D62" s="14" t="s">
        <v>78</v>
      </c>
      <c r="E62" s="14" t="s">
        <v>87</v>
      </c>
      <c r="F62" s="14" t="s">
        <v>335</v>
      </c>
      <c r="G62" s="14" t="s">
        <v>93</v>
      </c>
      <c r="H62" s="14" t="s">
        <v>228</v>
      </c>
      <c r="I62" s="14" t="s">
        <v>280</v>
      </c>
      <c r="J62" s="15">
        <v>2683529136.1599998</v>
      </c>
      <c r="K62" s="14" t="s">
        <v>265</v>
      </c>
      <c r="L62" s="15">
        <v>2615877141.1300001</v>
      </c>
      <c r="M62" s="15">
        <v>2548225146.0999999</v>
      </c>
      <c r="N62" s="15">
        <v>2480573151.0699997</v>
      </c>
      <c r="O62" s="10">
        <v>2435471821.0499997</v>
      </c>
      <c r="P62" s="15">
        <v>67651995.029999733</v>
      </c>
      <c r="Q62" s="15">
        <v>67651995.030000001</v>
      </c>
      <c r="R62" s="15">
        <v>67651995.030000001</v>
      </c>
      <c r="S62" s="10">
        <v>45101330.019999996</v>
      </c>
      <c r="T62" s="15">
        <v>38954359.869999997</v>
      </c>
      <c r="U62" s="15">
        <v>32622225.48</v>
      </c>
      <c r="V62" s="15">
        <v>34546123.859999999</v>
      </c>
      <c r="W62" s="10">
        <v>35040078.330000006</v>
      </c>
      <c r="X62" s="15"/>
      <c r="Y62" s="15"/>
      <c r="Z62" s="15"/>
      <c r="AA62" s="10"/>
      <c r="AB62" s="15"/>
      <c r="AC62" s="15"/>
      <c r="AD62" s="15"/>
      <c r="AE62" s="10"/>
      <c r="AF62" s="41"/>
      <c r="AG62" s="31"/>
    </row>
    <row r="63" spans="2:33" ht="21" x14ac:dyDescent="0.35">
      <c r="B63" s="77"/>
      <c r="C63" s="77"/>
      <c r="D63" s="53" t="s">
        <v>96</v>
      </c>
      <c r="E63" s="14" t="s">
        <v>337</v>
      </c>
      <c r="F63" s="14" t="s">
        <v>338</v>
      </c>
      <c r="G63" s="14" t="s">
        <v>23</v>
      </c>
      <c r="H63" s="14" t="s">
        <v>32</v>
      </c>
      <c r="I63" s="14" t="s">
        <v>339</v>
      </c>
      <c r="J63" s="15" t="s">
        <v>340</v>
      </c>
      <c r="K63" s="14" t="s">
        <v>265</v>
      </c>
      <c r="L63" s="15"/>
      <c r="M63" s="15">
        <v>10965438477.5</v>
      </c>
      <c r="N63" s="15">
        <v>10965438477.5</v>
      </c>
      <c r="O63" s="10">
        <v>10965438477.5</v>
      </c>
      <c r="P63" s="15"/>
      <c r="Q63" s="15">
        <v>0</v>
      </c>
      <c r="R63" s="15">
        <v>0</v>
      </c>
      <c r="S63" s="10"/>
      <c r="T63" s="15"/>
      <c r="U63" s="15"/>
      <c r="V63" s="15"/>
      <c r="W63" s="10"/>
      <c r="X63" s="15"/>
      <c r="Y63" s="15"/>
      <c r="Z63" s="15"/>
      <c r="AA63" s="10"/>
      <c r="AB63" s="15"/>
      <c r="AC63" s="15"/>
      <c r="AD63" s="15"/>
      <c r="AE63" s="10"/>
      <c r="AF63" s="41"/>
      <c r="AG63" s="31"/>
    </row>
    <row r="64" spans="2:33" ht="21" x14ac:dyDescent="0.35">
      <c r="B64" s="77"/>
      <c r="C64" s="77"/>
      <c r="D64" s="32" t="s">
        <v>78</v>
      </c>
      <c r="E64" s="32" t="s">
        <v>87</v>
      </c>
      <c r="F64" s="32" t="s">
        <v>348</v>
      </c>
      <c r="G64" s="32" t="s">
        <v>93</v>
      </c>
      <c r="H64" s="32" t="s">
        <v>228</v>
      </c>
      <c r="I64" s="32" t="s">
        <v>280</v>
      </c>
      <c r="J64" s="10">
        <v>2200000000</v>
      </c>
      <c r="K64" s="32" t="s">
        <v>265</v>
      </c>
      <c r="L64" s="15"/>
      <c r="M64" s="15"/>
      <c r="N64" s="15">
        <v>2200000000</v>
      </c>
      <c r="O64" s="10">
        <v>2200000000</v>
      </c>
      <c r="P64" s="15"/>
      <c r="Q64" s="15"/>
      <c r="R64" s="15">
        <v>0</v>
      </c>
      <c r="S64" s="10">
        <v>0</v>
      </c>
      <c r="T64" s="15"/>
      <c r="U64" s="15"/>
      <c r="V64" s="15">
        <v>23705641.670000002</v>
      </c>
      <c r="W64" s="10">
        <v>30492916.66</v>
      </c>
      <c r="X64" s="15"/>
      <c r="Y64" s="15"/>
      <c r="Z64" s="15"/>
      <c r="AA64" s="10"/>
      <c r="AB64" s="15"/>
      <c r="AC64" s="15"/>
      <c r="AD64" s="15"/>
      <c r="AE64" s="10"/>
      <c r="AF64" s="41"/>
      <c r="AG64" s="31"/>
    </row>
    <row r="65" spans="2:33" ht="24" x14ac:dyDescent="0.35">
      <c r="B65" s="76"/>
      <c r="C65" s="76"/>
      <c r="D65" s="32" t="s">
        <v>78</v>
      </c>
      <c r="E65" s="32" t="s">
        <v>90</v>
      </c>
      <c r="F65" s="32" t="s">
        <v>347</v>
      </c>
      <c r="G65" s="32" t="s">
        <v>93</v>
      </c>
      <c r="H65" s="32" t="s">
        <v>228</v>
      </c>
      <c r="I65" s="32" t="s">
        <v>280</v>
      </c>
      <c r="J65" s="10">
        <v>2296288492.98</v>
      </c>
      <c r="K65" s="32" t="s">
        <v>265</v>
      </c>
      <c r="L65" s="15"/>
      <c r="M65" s="15"/>
      <c r="N65" s="15">
        <v>2296288492.98</v>
      </c>
      <c r="O65" s="10">
        <v>2296288492.98</v>
      </c>
      <c r="P65" s="15"/>
      <c r="Q65" s="15"/>
      <c r="R65" s="15">
        <v>0</v>
      </c>
      <c r="S65" s="10">
        <v>0</v>
      </c>
      <c r="T65" s="15"/>
      <c r="U65" s="15"/>
      <c r="V65" s="15">
        <v>25083201.18</v>
      </c>
      <c r="W65" s="10">
        <v>31878830.98</v>
      </c>
      <c r="X65" s="15"/>
      <c r="Y65" s="15"/>
      <c r="Z65" s="15"/>
      <c r="AA65" s="10"/>
      <c r="AB65" s="15"/>
      <c r="AC65" s="15"/>
      <c r="AD65" s="15"/>
      <c r="AE65" s="10"/>
      <c r="AF65" s="41"/>
      <c r="AG65" s="31"/>
    </row>
    <row r="66" spans="2:33" ht="21" x14ac:dyDescent="0.35">
      <c r="B66" s="77"/>
      <c r="C66" s="77"/>
      <c r="D66" s="59" t="s">
        <v>78</v>
      </c>
      <c r="E66" s="59" t="s">
        <v>87</v>
      </c>
      <c r="F66" s="59" t="s">
        <v>349</v>
      </c>
      <c r="G66" s="59" t="s">
        <v>93</v>
      </c>
      <c r="H66" s="59" t="s">
        <v>228</v>
      </c>
      <c r="I66" s="59" t="s">
        <v>280</v>
      </c>
      <c r="J66" s="10">
        <v>3000000000</v>
      </c>
      <c r="K66" s="32"/>
      <c r="L66" s="15"/>
      <c r="M66" s="15"/>
      <c r="N66" s="15"/>
      <c r="O66" s="10">
        <v>3000000000</v>
      </c>
      <c r="P66" s="15"/>
      <c r="Q66" s="15"/>
      <c r="R66" s="15"/>
      <c r="S66" s="10">
        <v>0</v>
      </c>
      <c r="T66" s="15"/>
      <c r="U66" s="15"/>
      <c r="V66" s="15"/>
      <c r="W66" s="10">
        <v>0</v>
      </c>
      <c r="X66" s="15"/>
      <c r="Y66" s="15"/>
      <c r="Z66" s="15"/>
      <c r="AA66" s="10"/>
      <c r="AB66" s="15"/>
      <c r="AC66" s="15"/>
      <c r="AD66" s="15"/>
      <c r="AE66" s="10"/>
      <c r="AF66" s="41"/>
      <c r="AG66" s="31"/>
    </row>
    <row r="67" spans="2:33" ht="21" x14ac:dyDescent="0.35">
      <c r="B67" s="77"/>
      <c r="C67" s="77"/>
      <c r="D67" s="59" t="s">
        <v>78</v>
      </c>
      <c r="E67" s="59" t="s">
        <v>87</v>
      </c>
      <c r="F67" s="59" t="s">
        <v>350</v>
      </c>
      <c r="G67" s="59" t="s">
        <v>93</v>
      </c>
      <c r="H67" s="59" t="s">
        <v>228</v>
      </c>
      <c r="I67" s="59" t="s">
        <v>280</v>
      </c>
      <c r="J67" s="10">
        <v>1908190692.1799998</v>
      </c>
      <c r="K67" s="32"/>
      <c r="L67" s="15"/>
      <c r="M67" s="15"/>
      <c r="N67" s="15"/>
      <c r="O67" s="10">
        <v>1908190692.1800001</v>
      </c>
      <c r="P67" s="15"/>
      <c r="Q67" s="15"/>
      <c r="R67" s="15"/>
      <c r="S67" s="10">
        <v>0</v>
      </c>
      <c r="T67" s="15"/>
      <c r="U67" s="15"/>
      <c r="V67" s="15"/>
      <c r="W67" s="10">
        <v>0</v>
      </c>
      <c r="X67" s="15"/>
      <c r="Y67" s="15"/>
      <c r="Z67" s="15"/>
      <c r="AA67" s="10"/>
      <c r="AB67" s="15"/>
      <c r="AC67" s="15"/>
      <c r="AD67" s="15"/>
      <c r="AE67" s="10"/>
      <c r="AF67" s="41"/>
      <c r="AG67" s="31"/>
    </row>
    <row r="68" spans="2:33" ht="21.75" thickBot="1" x14ac:dyDescent="0.4">
      <c r="B68" s="78"/>
      <c r="C68" s="78"/>
      <c r="D68" s="59" t="s">
        <v>78</v>
      </c>
      <c r="E68" s="59" t="s">
        <v>218</v>
      </c>
      <c r="F68" s="59" t="s">
        <v>351</v>
      </c>
      <c r="G68" s="59" t="s">
        <v>93</v>
      </c>
      <c r="H68" s="59" t="s">
        <v>228</v>
      </c>
      <c r="I68" s="59" t="s">
        <v>280</v>
      </c>
      <c r="J68" s="11">
        <v>2000000000</v>
      </c>
      <c r="K68" s="54"/>
      <c r="L68" s="37"/>
      <c r="M68" s="37"/>
      <c r="N68" s="37"/>
      <c r="O68" s="11">
        <v>2000000000</v>
      </c>
      <c r="P68" s="37"/>
      <c r="Q68" s="37"/>
      <c r="R68" s="37"/>
      <c r="S68" s="11">
        <v>0</v>
      </c>
      <c r="T68" s="37"/>
      <c r="U68" s="37"/>
      <c r="V68" s="37"/>
      <c r="W68" s="11">
        <v>0</v>
      </c>
      <c r="X68" s="37"/>
      <c r="Y68" s="37"/>
      <c r="Z68" s="37"/>
      <c r="AA68" s="11"/>
      <c r="AB68" s="37"/>
      <c r="AC68" s="37"/>
      <c r="AD68" s="37"/>
      <c r="AE68" s="11"/>
      <c r="AF68" s="42"/>
      <c r="AG68" s="31"/>
    </row>
    <row r="69" spans="2:33" ht="65.25" customHeight="1" x14ac:dyDescent="0.35">
      <c r="B69" s="76" t="s">
        <v>105</v>
      </c>
      <c r="C69" s="76" t="s">
        <v>206</v>
      </c>
      <c r="D69" s="55"/>
      <c r="E69" s="55"/>
      <c r="F69" s="55"/>
      <c r="G69" s="55"/>
      <c r="H69" s="55"/>
      <c r="I69" s="55"/>
      <c r="J69" s="33"/>
      <c r="K69" s="55"/>
      <c r="L69" s="34"/>
      <c r="M69" s="34"/>
      <c r="N69" s="34"/>
      <c r="O69" s="33"/>
      <c r="P69" s="34"/>
      <c r="Q69" s="34"/>
      <c r="R69" s="34"/>
      <c r="S69" s="33"/>
      <c r="T69" s="34"/>
      <c r="U69" s="34"/>
      <c r="V69" s="34"/>
      <c r="W69" s="33"/>
      <c r="X69" s="34"/>
      <c r="Y69" s="34"/>
      <c r="Z69" s="34"/>
      <c r="AA69" s="33"/>
      <c r="AB69" s="34"/>
      <c r="AC69" s="34"/>
      <c r="AD69" s="34"/>
      <c r="AE69" s="33"/>
      <c r="AF69" s="43"/>
      <c r="AG69" s="31"/>
    </row>
    <row r="70" spans="2:33" ht="23.25" customHeight="1" x14ac:dyDescent="0.35">
      <c r="B70" s="77"/>
      <c r="C70" s="77"/>
      <c r="D70" s="56"/>
      <c r="E70" s="57"/>
      <c r="F70" s="57"/>
      <c r="G70" s="57"/>
      <c r="H70" s="57"/>
      <c r="I70" s="57"/>
      <c r="J70" s="35"/>
      <c r="K70" s="57"/>
      <c r="L70" s="36"/>
      <c r="M70" s="36"/>
      <c r="N70" s="36"/>
      <c r="O70" s="35"/>
      <c r="P70" s="36"/>
      <c r="Q70" s="36"/>
      <c r="R70" s="36"/>
      <c r="S70" s="35"/>
      <c r="T70" s="36"/>
      <c r="U70" s="36"/>
      <c r="V70" s="36"/>
      <c r="W70" s="35"/>
      <c r="X70" s="36"/>
      <c r="Y70" s="36"/>
      <c r="Z70" s="36"/>
      <c r="AA70" s="35"/>
      <c r="AB70" s="36"/>
      <c r="AC70" s="36"/>
      <c r="AD70" s="36"/>
      <c r="AE70" s="35"/>
      <c r="AF70" s="44"/>
      <c r="AG70" s="31"/>
    </row>
    <row r="71" spans="2:33" ht="23.25" customHeight="1" x14ac:dyDescent="0.35">
      <c r="B71" s="77"/>
      <c r="C71" s="77"/>
      <c r="D71" s="56"/>
      <c r="E71" s="32"/>
      <c r="F71" s="32"/>
      <c r="G71" s="32"/>
      <c r="H71" s="32"/>
      <c r="I71" s="32"/>
      <c r="J71" s="12"/>
      <c r="K71" s="32"/>
      <c r="L71" s="14"/>
      <c r="M71" s="14"/>
      <c r="N71" s="14"/>
      <c r="O71" s="32"/>
      <c r="P71" s="14"/>
      <c r="Q71" s="14"/>
      <c r="R71" s="14"/>
      <c r="S71" s="32"/>
      <c r="T71" s="14"/>
      <c r="U71" s="14"/>
      <c r="V71" s="14"/>
      <c r="W71" s="32"/>
      <c r="X71" s="14"/>
      <c r="Y71" s="14"/>
      <c r="Z71" s="14"/>
      <c r="AA71" s="32"/>
      <c r="AB71" s="14"/>
      <c r="AC71" s="14"/>
      <c r="AD71" s="14"/>
      <c r="AE71" s="32"/>
      <c r="AF71" s="41"/>
      <c r="AG71" s="31"/>
    </row>
    <row r="72" spans="2:33" ht="23.25" customHeight="1" x14ac:dyDescent="0.35">
      <c r="B72" s="77"/>
      <c r="C72" s="77"/>
      <c r="D72" s="56"/>
      <c r="E72" s="32"/>
      <c r="F72" s="32"/>
      <c r="G72" s="32"/>
      <c r="H72" s="32"/>
      <c r="I72" s="32"/>
      <c r="J72" s="12"/>
      <c r="K72" s="32"/>
      <c r="L72" s="16"/>
      <c r="M72" s="16"/>
      <c r="N72" s="16"/>
      <c r="O72" s="12"/>
      <c r="P72" s="16"/>
      <c r="Q72" s="16"/>
      <c r="R72" s="16"/>
      <c r="S72" s="12"/>
      <c r="T72" s="16"/>
      <c r="U72" s="16"/>
      <c r="V72" s="16"/>
      <c r="W72" s="12"/>
      <c r="X72" s="16"/>
      <c r="Y72" s="16"/>
      <c r="Z72" s="16"/>
      <c r="AA72" s="12"/>
      <c r="AB72" s="16"/>
      <c r="AC72" s="16"/>
      <c r="AD72" s="16"/>
      <c r="AE72" s="12"/>
      <c r="AF72" s="41"/>
      <c r="AG72" s="31"/>
    </row>
    <row r="73" spans="2:33" ht="21.75" thickBot="1" x14ac:dyDescent="0.4">
      <c r="B73" s="77"/>
      <c r="C73" s="77"/>
      <c r="D73" s="56"/>
      <c r="E73" s="32"/>
      <c r="F73" s="32"/>
      <c r="G73" s="32"/>
      <c r="H73" s="32"/>
      <c r="I73" s="32"/>
      <c r="J73" s="12"/>
      <c r="K73" s="32"/>
      <c r="L73" s="16"/>
      <c r="M73" s="16"/>
      <c r="N73" s="16"/>
      <c r="O73" s="12"/>
      <c r="P73" s="16"/>
      <c r="Q73" s="16"/>
      <c r="R73" s="16"/>
      <c r="S73" s="12"/>
      <c r="T73" s="16"/>
      <c r="U73" s="16"/>
      <c r="V73" s="16"/>
      <c r="W73" s="12"/>
      <c r="X73" s="16"/>
      <c r="Y73" s="16"/>
      <c r="Z73" s="16"/>
      <c r="AA73" s="12"/>
      <c r="AB73" s="16"/>
      <c r="AC73" s="16"/>
      <c r="AD73" s="16"/>
      <c r="AE73" s="12"/>
      <c r="AF73" s="41"/>
      <c r="AG73" s="31">
        <v>1</v>
      </c>
    </row>
    <row r="74" spans="2:33" ht="57" customHeight="1" x14ac:dyDescent="0.35">
      <c r="B74" s="79" t="s">
        <v>272</v>
      </c>
      <c r="C74" s="79" t="s">
        <v>207</v>
      </c>
      <c r="D74" s="80" t="s">
        <v>191</v>
      </c>
      <c r="E74" s="81" t="s">
        <v>14</v>
      </c>
      <c r="F74" s="82"/>
      <c r="G74" s="82"/>
      <c r="H74" s="82"/>
      <c r="I74" s="82"/>
      <c r="J74" s="82"/>
      <c r="K74" s="82"/>
      <c r="L74" s="17">
        <v>9000651314</v>
      </c>
      <c r="M74" s="17">
        <v>8017334807</v>
      </c>
      <c r="N74" s="17">
        <v>5349726402</v>
      </c>
      <c r="O74" s="18">
        <v>9268306417</v>
      </c>
      <c r="P74" s="103"/>
      <c r="Q74" s="103"/>
      <c r="R74" s="103"/>
      <c r="S74" s="103"/>
      <c r="T74" s="103"/>
      <c r="U74" s="103"/>
      <c r="V74" s="103"/>
      <c r="W74" s="103"/>
      <c r="X74" s="103"/>
      <c r="Y74" s="103"/>
      <c r="Z74" s="103"/>
      <c r="AA74" s="103"/>
      <c r="AB74" s="103"/>
      <c r="AC74" s="103"/>
      <c r="AD74" s="103"/>
      <c r="AE74" s="103"/>
      <c r="AF74" s="43"/>
      <c r="AG74" s="31">
        <v>0</v>
      </c>
    </row>
    <row r="75" spans="2:33" ht="21" x14ac:dyDescent="0.35">
      <c r="B75" s="77"/>
      <c r="C75" s="77"/>
      <c r="D75" s="83"/>
      <c r="E75" s="84" t="s">
        <v>15</v>
      </c>
      <c r="F75" s="85"/>
      <c r="G75" s="85"/>
      <c r="H75" s="85"/>
      <c r="I75" s="85"/>
      <c r="J75" s="85"/>
      <c r="K75" s="85"/>
      <c r="L75" s="19">
        <v>154358578</v>
      </c>
      <c r="M75" s="19">
        <v>846986794</v>
      </c>
      <c r="N75" s="19">
        <v>962495839</v>
      </c>
      <c r="O75" s="20">
        <v>2057597582</v>
      </c>
      <c r="P75" s="104"/>
      <c r="Q75" s="104"/>
      <c r="R75" s="104"/>
      <c r="S75" s="104"/>
      <c r="T75" s="104"/>
      <c r="U75" s="104"/>
      <c r="V75" s="104"/>
      <c r="W75" s="104"/>
      <c r="X75" s="104"/>
      <c r="Y75" s="104"/>
      <c r="Z75" s="104"/>
      <c r="AA75" s="104"/>
      <c r="AB75" s="104"/>
      <c r="AC75" s="104"/>
      <c r="AD75" s="104"/>
      <c r="AE75" s="104"/>
      <c r="AF75" s="45"/>
      <c r="AG75" s="31">
        <v>0</v>
      </c>
    </row>
    <row r="76" spans="2:33" ht="53.25" customHeight="1" x14ac:dyDescent="0.35">
      <c r="B76" s="77"/>
      <c r="C76" s="77"/>
      <c r="D76" s="86"/>
      <c r="E76" s="84" t="s">
        <v>16</v>
      </c>
      <c r="F76" s="85"/>
      <c r="G76" s="85"/>
      <c r="H76" s="85"/>
      <c r="I76" s="85"/>
      <c r="J76" s="85"/>
      <c r="K76" s="85"/>
      <c r="L76" s="19">
        <v>-2256452292</v>
      </c>
      <c r="M76" s="19">
        <v>2008300156</v>
      </c>
      <c r="N76" s="19">
        <v>2506184111</v>
      </c>
      <c r="O76" s="20">
        <v>2111839013</v>
      </c>
      <c r="P76" s="104"/>
      <c r="Q76" s="104"/>
      <c r="R76" s="104"/>
      <c r="S76" s="104"/>
      <c r="T76" s="104"/>
      <c r="U76" s="104"/>
      <c r="V76" s="104"/>
      <c r="W76" s="104"/>
      <c r="X76" s="104"/>
      <c r="Y76" s="104"/>
      <c r="Z76" s="104"/>
      <c r="AA76" s="104"/>
      <c r="AB76" s="104"/>
      <c r="AC76" s="104"/>
      <c r="AD76" s="104"/>
      <c r="AE76" s="104"/>
      <c r="AF76" s="41"/>
      <c r="AG76" s="31">
        <v>0</v>
      </c>
    </row>
    <row r="77" spans="2:33" ht="21" x14ac:dyDescent="0.35">
      <c r="B77" s="77"/>
      <c r="C77" s="77"/>
      <c r="D77" s="87" t="s">
        <v>192</v>
      </c>
      <c r="E77" s="84" t="s">
        <v>17</v>
      </c>
      <c r="F77" s="85"/>
      <c r="G77" s="85"/>
      <c r="H77" s="85"/>
      <c r="I77" s="85"/>
      <c r="J77" s="85"/>
      <c r="K77" s="85"/>
      <c r="L77" s="19">
        <v>0</v>
      </c>
      <c r="M77" s="19">
        <v>0</v>
      </c>
      <c r="N77" s="19">
        <v>0</v>
      </c>
      <c r="O77" s="20">
        <v>0</v>
      </c>
      <c r="P77" s="104"/>
      <c r="Q77" s="104"/>
      <c r="R77" s="104"/>
      <c r="S77" s="104"/>
      <c r="T77" s="104"/>
      <c r="U77" s="104"/>
      <c r="V77" s="104"/>
      <c r="W77" s="104"/>
      <c r="X77" s="104"/>
      <c r="Y77" s="104"/>
      <c r="Z77" s="104"/>
      <c r="AA77" s="104"/>
      <c r="AB77" s="104"/>
      <c r="AC77" s="104"/>
      <c r="AD77" s="104"/>
      <c r="AE77" s="104"/>
      <c r="AF77" s="45"/>
      <c r="AG77" s="31">
        <v>0</v>
      </c>
    </row>
    <row r="78" spans="2:33" ht="21" x14ac:dyDescent="0.35">
      <c r="B78" s="77"/>
      <c r="C78" s="77"/>
      <c r="D78" s="83"/>
      <c r="E78" s="84" t="s">
        <v>18</v>
      </c>
      <c r="F78" s="85"/>
      <c r="G78" s="85"/>
      <c r="H78" s="85"/>
      <c r="I78" s="85"/>
      <c r="J78" s="85"/>
      <c r="K78" s="85"/>
      <c r="L78" s="19">
        <v>0</v>
      </c>
      <c r="M78" s="19">
        <v>0</v>
      </c>
      <c r="N78" s="19">
        <v>0</v>
      </c>
      <c r="O78" s="20">
        <v>0</v>
      </c>
      <c r="P78" s="104"/>
      <c r="Q78" s="104"/>
      <c r="R78" s="104"/>
      <c r="S78" s="104"/>
      <c r="T78" s="104"/>
      <c r="U78" s="104"/>
      <c r="V78" s="104"/>
      <c r="W78" s="104"/>
      <c r="X78" s="104"/>
      <c r="Y78" s="104"/>
      <c r="Z78" s="104"/>
      <c r="AA78" s="104"/>
      <c r="AB78" s="104"/>
      <c r="AC78" s="104"/>
      <c r="AD78" s="104"/>
      <c r="AE78" s="104"/>
      <c r="AF78" s="45"/>
      <c r="AG78" s="31">
        <v>0</v>
      </c>
    </row>
    <row r="79" spans="2:33" ht="21" x14ac:dyDescent="0.35">
      <c r="B79" s="77"/>
      <c r="C79" s="77"/>
      <c r="D79" s="86"/>
      <c r="E79" s="84" t="s">
        <v>19</v>
      </c>
      <c r="F79" s="85"/>
      <c r="G79" s="85"/>
      <c r="H79" s="85"/>
      <c r="I79" s="85"/>
      <c r="J79" s="85"/>
      <c r="K79" s="85"/>
      <c r="L79" s="19">
        <v>0</v>
      </c>
      <c r="M79" s="19">
        <v>0</v>
      </c>
      <c r="N79" s="19">
        <v>0</v>
      </c>
      <c r="O79" s="20">
        <v>0</v>
      </c>
      <c r="P79" s="104"/>
      <c r="Q79" s="104"/>
      <c r="R79" s="104"/>
      <c r="S79" s="104"/>
      <c r="T79" s="104"/>
      <c r="U79" s="104"/>
      <c r="V79" s="104"/>
      <c r="W79" s="104"/>
      <c r="X79" s="104"/>
      <c r="Y79" s="104"/>
      <c r="Z79" s="104"/>
      <c r="AA79" s="104"/>
      <c r="AB79" s="104"/>
      <c r="AC79" s="104"/>
      <c r="AD79" s="104"/>
      <c r="AE79" s="104"/>
      <c r="AF79" s="45"/>
      <c r="AG79" s="31">
        <v>0</v>
      </c>
    </row>
    <row r="80" spans="2:33" ht="21" x14ac:dyDescent="0.35">
      <c r="B80" s="77"/>
      <c r="C80" s="77"/>
      <c r="D80" s="88" t="s">
        <v>193</v>
      </c>
      <c r="E80" s="84" t="s">
        <v>314</v>
      </c>
      <c r="F80" s="85"/>
      <c r="G80" s="85"/>
      <c r="H80" s="85"/>
      <c r="I80" s="85"/>
      <c r="J80" s="85"/>
      <c r="K80" s="85"/>
      <c r="L80" s="19">
        <v>0</v>
      </c>
      <c r="M80" s="19">
        <v>0</v>
      </c>
      <c r="N80" s="19">
        <v>0</v>
      </c>
      <c r="O80" s="20">
        <v>0</v>
      </c>
      <c r="P80" s="104"/>
      <c r="Q80" s="104"/>
      <c r="R80" s="104"/>
      <c r="S80" s="104"/>
      <c r="T80" s="104"/>
      <c r="U80" s="104"/>
      <c r="V80" s="104"/>
      <c r="W80" s="104"/>
      <c r="X80" s="104"/>
      <c r="Y80" s="104"/>
      <c r="Z80" s="104"/>
      <c r="AA80" s="104"/>
      <c r="AB80" s="104"/>
      <c r="AC80" s="104"/>
      <c r="AD80" s="104"/>
      <c r="AE80" s="104"/>
      <c r="AF80" s="45"/>
      <c r="AG80" s="31"/>
    </row>
    <row r="81" spans="2:33" ht="21" x14ac:dyDescent="0.35">
      <c r="B81" s="77"/>
      <c r="C81" s="77"/>
      <c r="D81" s="87" t="s">
        <v>194</v>
      </c>
      <c r="E81" s="89" t="s">
        <v>21</v>
      </c>
      <c r="F81" s="85"/>
      <c r="G81" s="85"/>
      <c r="H81" s="85"/>
      <c r="I81" s="85"/>
      <c r="J81" s="85"/>
      <c r="K81" s="85"/>
      <c r="L81" s="19">
        <v>1477823931</v>
      </c>
      <c r="M81" s="19">
        <v>-1297576146</v>
      </c>
      <c r="N81" s="19">
        <v>-1265189671</v>
      </c>
      <c r="O81" s="20">
        <v>-1375832485</v>
      </c>
      <c r="P81" s="104"/>
      <c r="Q81" s="104"/>
      <c r="R81" s="104"/>
      <c r="S81" s="104"/>
      <c r="T81" s="104"/>
      <c r="U81" s="104"/>
      <c r="V81" s="104"/>
      <c r="W81" s="104"/>
      <c r="X81" s="104"/>
      <c r="Y81" s="104"/>
      <c r="Z81" s="104"/>
      <c r="AA81" s="104"/>
      <c r="AB81" s="104"/>
      <c r="AC81" s="104"/>
      <c r="AD81" s="104"/>
      <c r="AE81" s="104"/>
      <c r="AF81" s="45"/>
      <c r="AG81" s="31">
        <v>0</v>
      </c>
    </row>
    <row r="82" spans="2:33" ht="21.75" customHeight="1" thickBot="1" x14ac:dyDescent="0.4">
      <c r="B82" s="78"/>
      <c r="C82" s="78"/>
      <c r="D82" s="90" t="s">
        <v>195</v>
      </c>
      <c r="E82" s="90" t="s">
        <v>195</v>
      </c>
      <c r="F82" s="91"/>
      <c r="G82" s="91"/>
      <c r="H82" s="91"/>
      <c r="I82" s="91"/>
      <c r="J82" s="91"/>
      <c r="K82" s="91"/>
      <c r="L82" s="21">
        <v>0</v>
      </c>
      <c r="M82" s="21">
        <v>0</v>
      </c>
      <c r="N82" s="21">
        <v>0</v>
      </c>
      <c r="O82" s="22">
        <v>0</v>
      </c>
      <c r="P82" s="105"/>
      <c r="Q82" s="105"/>
      <c r="R82" s="105"/>
      <c r="S82" s="105"/>
      <c r="T82" s="105"/>
      <c r="U82" s="105"/>
      <c r="V82" s="105"/>
      <c r="W82" s="105"/>
      <c r="X82" s="105"/>
      <c r="Y82" s="105"/>
      <c r="Z82" s="105"/>
      <c r="AA82" s="105"/>
      <c r="AB82" s="105"/>
      <c r="AC82" s="105"/>
      <c r="AD82" s="105"/>
      <c r="AE82" s="105"/>
      <c r="AF82" s="46"/>
      <c r="AG82" s="31">
        <v>0</v>
      </c>
    </row>
    <row r="83" spans="2:33" ht="21" x14ac:dyDescent="0.35">
      <c r="B83" s="79" t="s">
        <v>273</v>
      </c>
      <c r="C83" s="79" t="s">
        <v>274</v>
      </c>
      <c r="D83" s="80" t="s">
        <v>275</v>
      </c>
      <c r="E83" s="84" t="s">
        <v>276</v>
      </c>
      <c r="F83" s="84"/>
      <c r="G83" s="92"/>
      <c r="H83" s="92"/>
      <c r="I83" s="92"/>
      <c r="J83" s="92"/>
      <c r="K83" s="92"/>
      <c r="L83" s="19">
        <v>0</v>
      </c>
      <c r="M83" s="19">
        <v>0</v>
      </c>
      <c r="N83" s="19">
        <v>0</v>
      </c>
      <c r="O83" s="20">
        <v>0</v>
      </c>
      <c r="P83" s="104"/>
      <c r="Q83" s="104"/>
      <c r="R83" s="104"/>
      <c r="S83" s="104"/>
      <c r="T83" s="104"/>
      <c r="U83" s="104"/>
      <c r="V83" s="104"/>
      <c r="W83" s="104"/>
      <c r="X83" s="104"/>
      <c r="Y83" s="104"/>
      <c r="Z83" s="104"/>
      <c r="AA83" s="104"/>
      <c r="AB83" s="104"/>
      <c r="AC83" s="104"/>
      <c r="AD83" s="104"/>
      <c r="AE83" s="104"/>
      <c r="AF83" s="45"/>
      <c r="AG83" s="31"/>
    </row>
    <row r="84" spans="2:33" ht="21" x14ac:dyDescent="0.35">
      <c r="B84" s="77"/>
      <c r="C84" s="77"/>
      <c r="D84" s="77"/>
      <c r="E84" s="84" t="s">
        <v>277</v>
      </c>
      <c r="F84" s="84"/>
      <c r="G84" s="85"/>
      <c r="H84" s="85"/>
      <c r="I84" s="85"/>
      <c r="J84" s="85"/>
      <c r="K84" s="85"/>
      <c r="L84" s="19">
        <v>17458164742</v>
      </c>
      <c r="M84" s="19">
        <v>17790482766</v>
      </c>
      <c r="N84" s="19">
        <v>16749644886</v>
      </c>
      <c r="O84" s="20">
        <v>14343083730</v>
      </c>
      <c r="P84" s="104"/>
      <c r="Q84" s="104"/>
      <c r="R84" s="104"/>
      <c r="S84" s="104"/>
      <c r="T84" s="104"/>
      <c r="U84" s="104"/>
      <c r="V84" s="104"/>
      <c r="W84" s="104"/>
      <c r="X84" s="104"/>
      <c r="Y84" s="104"/>
      <c r="Z84" s="104"/>
      <c r="AA84" s="104"/>
      <c r="AB84" s="104"/>
      <c r="AC84" s="104"/>
      <c r="AD84" s="104"/>
      <c r="AE84" s="104"/>
      <c r="AF84" s="45"/>
      <c r="AG84" s="31"/>
    </row>
    <row r="85" spans="2:33" ht="21.75" thickBot="1" x14ac:dyDescent="0.4">
      <c r="B85" s="77"/>
      <c r="C85" s="77"/>
      <c r="D85" s="77"/>
      <c r="E85" s="84" t="s">
        <v>278</v>
      </c>
      <c r="F85" s="84"/>
      <c r="G85" s="93"/>
      <c r="H85" s="93"/>
      <c r="I85" s="93"/>
      <c r="J85" s="93"/>
      <c r="K85" s="93"/>
      <c r="L85" s="19">
        <v>271142218</v>
      </c>
      <c r="M85" s="19">
        <v>271142218</v>
      </c>
      <c r="N85" s="19">
        <v>271142218</v>
      </c>
      <c r="O85" s="20">
        <v>271142218</v>
      </c>
      <c r="P85" s="104"/>
      <c r="Q85" s="104"/>
      <c r="R85" s="104"/>
      <c r="S85" s="104"/>
      <c r="T85" s="104"/>
      <c r="U85" s="104"/>
      <c r="V85" s="104"/>
      <c r="W85" s="104"/>
      <c r="X85" s="104"/>
      <c r="Y85" s="104"/>
      <c r="Z85" s="104"/>
      <c r="AA85" s="104"/>
      <c r="AB85" s="104"/>
      <c r="AC85" s="104"/>
      <c r="AD85" s="104"/>
      <c r="AE85" s="104"/>
      <c r="AF85" s="45"/>
      <c r="AG85" s="31"/>
    </row>
    <row r="86" spans="2:33" ht="21" x14ac:dyDescent="0.35">
      <c r="B86" s="79" t="s">
        <v>106</v>
      </c>
      <c r="C86" s="79" t="s">
        <v>22</v>
      </c>
      <c r="D86" s="80" t="s">
        <v>23</v>
      </c>
      <c r="E86" s="81" t="s">
        <v>24</v>
      </c>
      <c r="F86" s="94"/>
      <c r="G86" s="82"/>
      <c r="H86" s="82"/>
      <c r="I86" s="82"/>
      <c r="J86" s="82"/>
      <c r="K86" s="82"/>
      <c r="L86" s="17">
        <v>25658067681</v>
      </c>
      <c r="M86" s="17">
        <v>11655439883</v>
      </c>
      <c r="N86" s="17">
        <v>10756719825</v>
      </c>
      <c r="O86" s="18">
        <v>12414165036</v>
      </c>
      <c r="P86" s="103"/>
      <c r="Q86" s="103"/>
      <c r="R86" s="103"/>
      <c r="S86" s="103"/>
      <c r="T86" s="103"/>
      <c r="U86" s="103"/>
      <c r="V86" s="103"/>
      <c r="W86" s="103"/>
      <c r="X86" s="103"/>
      <c r="Y86" s="103"/>
      <c r="Z86" s="103"/>
      <c r="AA86" s="103"/>
      <c r="AB86" s="103"/>
      <c r="AC86" s="103"/>
      <c r="AD86" s="103"/>
      <c r="AE86" s="103"/>
      <c r="AF86" s="47"/>
      <c r="AG86" s="31">
        <v>0</v>
      </c>
    </row>
    <row r="87" spans="2:33" ht="21" x14ac:dyDescent="0.35">
      <c r="B87" s="77"/>
      <c r="C87" s="77"/>
      <c r="D87" s="95"/>
      <c r="E87" s="84" t="s">
        <v>25</v>
      </c>
      <c r="F87" s="88"/>
      <c r="G87" s="85"/>
      <c r="H87" s="85"/>
      <c r="I87" s="85"/>
      <c r="J87" s="85"/>
      <c r="K87" s="85"/>
      <c r="L87" s="19">
        <v>0</v>
      </c>
      <c r="M87" s="19">
        <v>0</v>
      </c>
      <c r="N87" s="19">
        <v>0</v>
      </c>
      <c r="O87" s="20">
        <v>0</v>
      </c>
      <c r="P87" s="104"/>
      <c r="Q87" s="104"/>
      <c r="R87" s="104"/>
      <c r="S87" s="104"/>
      <c r="T87" s="104"/>
      <c r="U87" s="104"/>
      <c r="V87" s="104"/>
      <c r="W87" s="104"/>
      <c r="X87" s="104"/>
      <c r="Y87" s="104"/>
      <c r="Z87" s="104"/>
      <c r="AA87" s="104"/>
      <c r="AB87" s="104"/>
      <c r="AC87" s="104"/>
      <c r="AD87" s="104"/>
      <c r="AE87" s="104"/>
      <c r="AF87" s="45"/>
      <c r="AG87" s="31">
        <v>0</v>
      </c>
    </row>
    <row r="88" spans="2:33" ht="21" x14ac:dyDescent="0.35">
      <c r="B88" s="77"/>
      <c r="C88" s="77"/>
      <c r="D88" s="95"/>
      <c r="E88" s="84" t="s">
        <v>26</v>
      </c>
      <c r="F88" s="88"/>
      <c r="G88" s="85"/>
      <c r="H88" s="85"/>
      <c r="I88" s="85"/>
      <c r="J88" s="85"/>
      <c r="K88" s="85"/>
      <c r="L88" s="19">
        <v>0</v>
      </c>
      <c r="M88" s="19">
        <v>0</v>
      </c>
      <c r="N88" s="19">
        <v>0</v>
      </c>
      <c r="O88" s="20">
        <v>0</v>
      </c>
      <c r="P88" s="104"/>
      <c r="Q88" s="104"/>
      <c r="R88" s="104"/>
      <c r="S88" s="104"/>
      <c r="T88" s="104"/>
      <c r="U88" s="104"/>
      <c r="V88" s="104"/>
      <c r="W88" s="104"/>
      <c r="X88" s="104"/>
      <c r="Y88" s="104"/>
      <c r="Z88" s="104"/>
      <c r="AA88" s="104"/>
      <c r="AB88" s="104"/>
      <c r="AC88" s="104"/>
      <c r="AD88" s="104"/>
      <c r="AE88" s="104"/>
      <c r="AF88" s="45"/>
      <c r="AG88" s="31">
        <v>0</v>
      </c>
    </row>
    <row r="89" spans="2:33" ht="21" x14ac:dyDescent="0.35">
      <c r="B89" s="77"/>
      <c r="C89" s="77"/>
      <c r="D89" s="95"/>
      <c r="E89" s="84" t="s">
        <v>27</v>
      </c>
      <c r="F89" s="88"/>
      <c r="G89" s="85"/>
      <c r="H89" s="85"/>
      <c r="I89" s="85"/>
      <c r="J89" s="85"/>
      <c r="K89" s="85"/>
      <c r="L89" s="19">
        <v>4174313108</v>
      </c>
      <c r="M89" s="19">
        <v>2466273333</v>
      </c>
      <c r="N89" s="19">
        <v>3185557146</v>
      </c>
      <c r="O89" s="20">
        <v>2656281813</v>
      </c>
      <c r="P89" s="104"/>
      <c r="Q89" s="104"/>
      <c r="R89" s="104"/>
      <c r="S89" s="104"/>
      <c r="T89" s="104"/>
      <c r="U89" s="104"/>
      <c r="V89" s="104"/>
      <c r="W89" s="104"/>
      <c r="X89" s="104"/>
      <c r="Y89" s="104"/>
      <c r="Z89" s="104"/>
      <c r="AA89" s="104"/>
      <c r="AB89" s="104"/>
      <c r="AC89" s="104"/>
      <c r="AD89" s="104"/>
      <c r="AE89" s="104"/>
      <c r="AF89" s="45"/>
      <c r="AG89" s="31">
        <v>0</v>
      </c>
    </row>
    <row r="90" spans="2:33" ht="21" x14ac:dyDescent="0.35">
      <c r="B90" s="77"/>
      <c r="C90" s="77"/>
      <c r="D90" s="95"/>
      <c r="E90" s="84" t="s">
        <v>28</v>
      </c>
      <c r="F90" s="88"/>
      <c r="G90" s="85"/>
      <c r="H90" s="85"/>
      <c r="I90" s="85"/>
      <c r="J90" s="85"/>
      <c r="K90" s="85"/>
      <c r="L90" s="19">
        <v>2353383356</v>
      </c>
      <c r="M90" s="19">
        <v>3109259840</v>
      </c>
      <c r="N90" s="19">
        <v>3436193060</v>
      </c>
      <c r="O90" s="20">
        <v>3332774272</v>
      </c>
      <c r="P90" s="104"/>
      <c r="Q90" s="104"/>
      <c r="R90" s="104"/>
      <c r="S90" s="104"/>
      <c r="T90" s="104"/>
      <c r="U90" s="104"/>
      <c r="V90" s="104"/>
      <c r="W90" s="104"/>
      <c r="X90" s="104"/>
      <c r="Y90" s="104"/>
      <c r="Z90" s="104"/>
      <c r="AA90" s="104"/>
      <c r="AB90" s="104"/>
      <c r="AC90" s="104"/>
      <c r="AD90" s="104"/>
      <c r="AE90" s="104"/>
      <c r="AF90" s="45"/>
      <c r="AG90" s="31">
        <v>0</v>
      </c>
    </row>
    <row r="91" spans="2:33" ht="21" x14ac:dyDescent="0.35">
      <c r="B91" s="77"/>
      <c r="C91" s="77"/>
      <c r="D91" s="95"/>
      <c r="E91" s="84" t="s">
        <v>29</v>
      </c>
      <c r="F91" s="88"/>
      <c r="G91" s="85"/>
      <c r="H91" s="85"/>
      <c r="I91" s="85"/>
      <c r="J91" s="85"/>
      <c r="K91" s="85"/>
      <c r="L91" s="19">
        <v>1105177943</v>
      </c>
      <c r="M91" s="19">
        <v>3018529346</v>
      </c>
      <c r="N91" s="19">
        <v>2025320049</v>
      </c>
      <c r="O91" s="20">
        <v>1818516598</v>
      </c>
      <c r="P91" s="104"/>
      <c r="Q91" s="104"/>
      <c r="R91" s="104"/>
      <c r="S91" s="104"/>
      <c r="T91" s="104"/>
      <c r="U91" s="104"/>
      <c r="V91" s="104"/>
      <c r="W91" s="104"/>
      <c r="X91" s="104"/>
      <c r="Y91" s="104"/>
      <c r="Z91" s="104"/>
      <c r="AA91" s="104"/>
      <c r="AB91" s="104"/>
      <c r="AC91" s="104"/>
      <c r="AD91" s="104"/>
      <c r="AE91" s="104"/>
      <c r="AF91" s="45"/>
      <c r="AG91" s="31">
        <v>0</v>
      </c>
    </row>
    <row r="92" spans="2:33" ht="21" x14ac:dyDescent="0.35">
      <c r="B92" s="77"/>
      <c r="C92" s="77"/>
      <c r="D92" s="96"/>
      <c r="E92" s="84" t="s">
        <v>30</v>
      </c>
      <c r="F92" s="88"/>
      <c r="G92" s="85"/>
      <c r="H92" s="85"/>
      <c r="I92" s="85"/>
      <c r="J92" s="85"/>
      <c r="K92" s="85"/>
      <c r="L92" s="19">
        <v>0</v>
      </c>
      <c r="M92" s="19">
        <v>0</v>
      </c>
      <c r="N92" s="19">
        <v>0</v>
      </c>
      <c r="O92" s="20">
        <v>0</v>
      </c>
      <c r="P92" s="104"/>
      <c r="Q92" s="104"/>
      <c r="R92" s="104"/>
      <c r="S92" s="104"/>
      <c r="T92" s="104"/>
      <c r="U92" s="104"/>
      <c r="V92" s="104"/>
      <c r="W92" s="104"/>
      <c r="X92" s="104"/>
      <c r="Y92" s="104"/>
      <c r="Z92" s="104"/>
      <c r="AA92" s="104"/>
      <c r="AB92" s="104"/>
      <c r="AC92" s="104"/>
      <c r="AD92" s="104"/>
      <c r="AE92" s="104"/>
      <c r="AF92" s="45"/>
      <c r="AG92" s="31">
        <v>0</v>
      </c>
    </row>
    <row r="93" spans="2:33" ht="53.25" customHeight="1" x14ac:dyDescent="0.35">
      <c r="B93" s="77"/>
      <c r="C93" s="77"/>
      <c r="D93" s="87" t="s">
        <v>31</v>
      </c>
      <c r="E93" s="84" t="s">
        <v>32</v>
      </c>
      <c r="F93" s="88"/>
      <c r="G93" s="85"/>
      <c r="H93" s="85"/>
      <c r="I93" s="85"/>
      <c r="J93" s="85"/>
      <c r="K93" s="85"/>
      <c r="L93" s="19">
        <v>17373769017</v>
      </c>
      <c r="M93" s="19">
        <v>19388949931</v>
      </c>
      <c r="N93" s="19">
        <v>16396825614</v>
      </c>
      <c r="O93" s="20">
        <v>15110055138</v>
      </c>
      <c r="P93" s="104"/>
      <c r="Q93" s="104"/>
      <c r="R93" s="104"/>
      <c r="S93" s="104"/>
      <c r="T93" s="104"/>
      <c r="U93" s="104"/>
      <c r="V93" s="104"/>
      <c r="W93" s="104"/>
      <c r="X93" s="104"/>
      <c r="Y93" s="104"/>
      <c r="Z93" s="104"/>
      <c r="AA93" s="104"/>
      <c r="AB93" s="104"/>
      <c r="AC93" s="104"/>
      <c r="AD93" s="104"/>
      <c r="AE93" s="104"/>
      <c r="AF93" s="45"/>
      <c r="AG93" s="31">
        <v>0</v>
      </c>
    </row>
    <row r="94" spans="2:33" ht="21" x14ac:dyDescent="0.35">
      <c r="B94" s="77"/>
      <c r="C94" s="77"/>
      <c r="D94" s="95"/>
      <c r="E94" s="84" t="s">
        <v>33</v>
      </c>
      <c r="F94" s="88"/>
      <c r="G94" s="85"/>
      <c r="H94" s="85"/>
      <c r="I94" s="85"/>
      <c r="J94" s="85"/>
      <c r="K94" s="85"/>
      <c r="L94" s="19">
        <v>970853239</v>
      </c>
      <c r="M94" s="19">
        <v>1006810592</v>
      </c>
      <c r="N94" s="19">
        <v>890751053</v>
      </c>
      <c r="O94" s="20">
        <v>840760837</v>
      </c>
      <c r="P94" s="104"/>
      <c r="Q94" s="104"/>
      <c r="R94" s="104"/>
      <c r="S94" s="104"/>
      <c r="T94" s="104"/>
      <c r="U94" s="104"/>
      <c r="V94" s="104"/>
      <c r="W94" s="104"/>
      <c r="X94" s="104"/>
      <c r="Y94" s="104"/>
      <c r="Z94" s="104"/>
      <c r="AA94" s="104"/>
      <c r="AB94" s="104"/>
      <c r="AC94" s="104"/>
      <c r="AD94" s="104"/>
      <c r="AE94" s="104"/>
      <c r="AF94" s="45"/>
      <c r="AG94" s="31">
        <v>0</v>
      </c>
    </row>
    <row r="95" spans="2:33" ht="21" x14ac:dyDescent="0.35">
      <c r="B95" s="77"/>
      <c r="C95" s="77"/>
      <c r="D95" s="95"/>
      <c r="E95" s="84" t="s">
        <v>34</v>
      </c>
      <c r="F95" s="88"/>
      <c r="G95" s="85"/>
      <c r="H95" s="85"/>
      <c r="I95" s="85"/>
      <c r="J95" s="85"/>
      <c r="K95" s="85"/>
      <c r="L95" s="19">
        <v>785468175</v>
      </c>
      <c r="M95" s="19">
        <v>986903663</v>
      </c>
      <c r="N95" s="19">
        <v>819272625</v>
      </c>
      <c r="O95" s="20">
        <v>820338084</v>
      </c>
      <c r="P95" s="104"/>
      <c r="Q95" s="104"/>
      <c r="R95" s="104"/>
      <c r="S95" s="104"/>
      <c r="T95" s="104"/>
      <c r="U95" s="104"/>
      <c r="V95" s="104"/>
      <c r="W95" s="104"/>
      <c r="X95" s="104"/>
      <c r="Y95" s="104"/>
      <c r="Z95" s="104"/>
      <c r="AA95" s="104"/>
      <c r="AB95" s="104"/>
      <c r="AC95" s="104"/>
      <c r="AD95" s="104"/>
      <c r="AE95" s="104"/>
      <c r="AF95" s="45"/>
      <c r="AG95" s="31">
        <v>0</v>
      </c>
    </row>
    <row r="96" spans="2:33" ht="21" x14ac:dyDescent="0.35">
      <c r="B96" s="77"/>
      <c r="C96" s="77"/>
      <c r="D96" s="95"/>
      <c r="E96" s="84" t="s">
        <v>35</v>
      </c>
      <c r="F96" s="88"/>
      <c r="G96" s="85"/>
      <c r="H96" s="85"/>
      <c r="I96" s="85"/>
      <c r="J96" s="85"/>
      <c r="K96" s="85"/>
      <c r="L96" s="19">
        <v>0</v>
      </c>
      <c r="M96" s="19">
        <v>0</v>
      </c>
      <c r="N96" s="19">
        <v>0</v>
      </c>
      <c r="O96" s="20">
        <v>0</v>
      </c>
      <c r="P96" s="104"/>
      <c r="Q96" s="104"/>
      <c r="R96" s="104"/>
      <c r="S96" s="104"/>
      <c r="T96" s="104"/>
      <c r="U96" s="104"/>
      <c r="V96" s="104"/>
      <c r="W96" s="104"/>
      <c r="X96" s="104"/>
      <c r="Y96" s="104"/>
      <c r="Z96" s="104"/>
      <c r="AA96" s="104"/>
      <c r="AB96" s="104"/>
      <c r="AC96" s="104"/>
      <c r="AD96" s="104"/>
      <c r="AE96" s="104"/>
      <c r="AF96" s="45"/>
      <c r="AG96" s="31">
        <v>0</v>
      </c>
    </row>
    <row r="97" spans="2:33" ht="21" x14ac:dyDescent="0.35">
      <c r="B97" s="77"/>
      <c r="C97" s="77"/>
      <c r="D97" s="95"/>
      <c r="E97" s="84" t="s">
        <v>36</v>
      </c>
      <c r="F97" s="88"/>
      <c r="G97" s="85"/>
      <c r="H97" s="85"/>
      <c r="I97" s="85"/>
      <c r="J97" s="85"/>
      <c r="K97" s="85"/>
      <c r="L97" s="19">
        <v>0</v>
      </c>
      <c r="M97" s="19">
        <v>0</v>
      </c>
      <c r="N97" s="19">
        <v>0</v>
      </c>
      <c r="O97" s="20">
        <v>0</v>
      </c>
      <c r="P97" s="104"/>
      <c r="Q97" s="104"/>
      <c r="R97" s="104"/>
      <c r="S97" s="104"/>
      <c r="T97" s="104"/>
      <c r="U97" s="104"/>
      <c r="V97" s="104"/>
      <c r="W97" s="104"/>
      <c r="X97" s="104"/>
      <c r="Y97" s="104"/>
      <c r="Z97" s="104"/>
      <c r="AA97" s="104"/>
      <c r="AB97" s="104"/>
      <c r="AC97" s="104"/>
      <c r="AD97" s="104"/>
      <c r="AE97" s="104"/>
      <c r="AF97" s="45"/>
      <c r="AG97" s="31">
        <v>0</v>
      </c>
    </row>
    <row r="98" spans="2:33" ht="21" x14ac:dyDescent="0.35">
      <c r="B98" s="77"/>
      <c r="C98" s="77"/>
      <c r="D98" s="95"/>
      <c r="E98" s="84" t="s">
        <v>37</v>
      </c>
      <c r="F98" s="88"/>
      <c r="G98" s="85"/>
      <c r="H98" s="85"/>
      <c r="I98" s="85"/>
      <c r="J98" s="85"/>
      <c r="K98" s="85"/>
      <c r="L98" s="19">
        <v>540383703</v>
      </c>
      <c r="M98" s="19">
        <v>247762653</v>
      </c>
      <c r="N98" s="19">
        <v>374272707</v>
      </c>
      <c r="O98" s="20">
        <v>402757359</v>
      </c>
      <c r="P98" s="104"/>
      <c r="Q98" s="104"/>
      <c r="R98" s="104"/>
      <c r="S98" s="104"/>
      <c r="T98" s="104"/>
      <c r="U98" s="104"/>
      <c r="V98" s="104"/>
      <c r="W98" s="104"/>
      <c r="X98" s="104"/>
      <c r="Y98" s="104"/>
      <c r="Z98" s="104"/>
      <c r="AA98" s="104"/>
      <c r="AB98" s="104"/>
      <c r="AC98" s="104"/>
      <c r="AD98" s="104"/>
      <c r="AE98" s="104"/>
      <c r="AF98" s="45"/>
      <c r="AG98" s="31">
        <v>0</v>
      </c>
    </row>
    <row r="99" spans="2:33" ht="21" x14ac:dyDescent="0.35">
      <c r="B99" s="77"/>
      <c r="C99" s="77"/>
      <c r="D99" s="95"/>
      <c r="E99" s="84" t="s">
        <v>38</v>
      </c>
      <c r="F99" s="88"/>
      <c r="G99" s="85"/>
      <c r="H99" s="85"/>
      <c r="I99" s="85"/>
      <c r="J99" s="85"/>
      <c r="K99" s="85"/>
      <c r="L99" s="19">
        <v>0</v>
      </c>
      <c r="M99" s="19">
        <v>0</v>
      </c>
      <c r="N99" s="19">
        <v>0</v>
      </c>
      <c r="O99" s="20">
        <v>0</v>
      </c>
      <c r="P99" s="104"/>
      <c r="Q99" s="104"/>
      <c r="R99" s="104"/>
      <c r="S99" s="104"/>
      <c r="T99" s="104"/>
      <c r="U99" s="104"/>
      <c r="V99" s="104"/>
      <c r="W99" s="104"/>
      <c r="X99" s="104"/>
      <c r="Y99" s="104"/>
      <c r="Z99" s="104"/>
      <c r="AA99" s="104"/>
      <c r="AB99" s="104"/>
      <c r="AC99" s="104"/>
      <c r="AD99" s="104"/>
      <c r="AE99" s="104"/>
      <c r="AF99" s="45"/>
      <c r="AG99" s="31">
        <v>0</v>
      </c>
    </row>
    <row r="100" spans="2:33" ht="21" x14ac:dyDescent="0.35">
      <c r="B100" s="77"/>
      <c r="C100" s="77"/>
      <c r="D100" s="95"/>
      <c r="E100" s="84" t="s">
        <v>329</v>
      </c>
      <c r="F100" s="88"/>
      <c r="G100" s="85"/>
      <c r="H100" s="85"/>
      <c r="I100" s="85"/>
      <c r="J100" s="85"/>
      <c r="K100" s="85"/>
      <c r="L100" s="19">
        <v>0</v>
      </c>
      <c r="M100" s="19">
        <v>0</v>
      </c>
      <c r="N100" s="19">
        <v>0</v>
      </c>
      <c r="O100" s="20">
        <v>0</v>
      </c>
      <c r="P100" s="104"/>
      <c r="Q100" s="104"/>
      <c r="R100" s="104"/>
      <c r="S100" s="104"/>
      <c r="T100" s="104"/>
      <c r="U100" s="104"/>
      <c r="V100" s="104"/>
      <c r="W100" s="104"/>
      <c r="X100" s="104"/>
      <c r="Y100" s="104"/>
      <c r="Z100" s="104"/>
      <c r="AA100" s="104"/>
      <c r="AB100" s="104"/>
      <c r="AC100" s="104"/>
      <c r="AD100" s="104"/>
      <c r="AE100" s="104"/>
      <c r="AF100" s="45"/>
      <c r="AG100" s="31">
        <v>0</v>
      </c>
    </row>
    <row r="101" spans="2:33" ht="21" x14ac:dyDescent="0.35">
      <c r="B101" s="77"/>
      <c r="C101" s="77"/>
      <c r="D101" s="95"/>
      <c r="E101" s="84" t="s">
        <v>330</v>
      </c>
      <c r="F101" s="88"/>
      <c r="G101" s="85"/>
      <c r="H101" s="85"/>
      <c r="I101" s="85"/>
      <c r="J101" s="85"/>
      <c r="K101" s="85"/>
      <c r="L101" s="19">
        <v>231706993</v>
      </c>
      <c r="M101" s="19">
        <v>212439210</v>
      </c>
      <c r="N101" s="19">
        <v>228761154</v>
      </c>
      <c r="O101" s="20">
        <v>216197313</v>
      </c>
      <c r="P101" s="104"/>
      <c r="Q101" s="104"/>
      <c r="R101" s="104"/>
      <c r="S101" s="104"/>
      <c r="T101" s="104"/>
      <c r="U101" s="104"/>
      <c r="V101" s="104"/>
      <c r="W101" s="104"/>
      <c r="X101" s="104"/>
      <c r="Y101" s="104"/>
      <c r="Z101" s="104"/>
      <c r="AA101" s="104"/>
      <c r="AB101" s="104"/>
      <c r="AC101" s="104"/>
      <c r="AD101" s="104"/>
      <c r="AE101" s="104"/>
      <c r="AF101" s="45"/>
      <c r="AG101" s="31">
        <v>0</v>
      </c>
    </row>
    <row r="102" spans="2:33" ht="21" x14ac:dyDescent="0.35">
      <c r="B102" s="77"/>
      <c r="C102" s="77"/>
      <c r="D102" s="95"/>
      <c r="E102" s="84" t="s">
        <v>41</v>
      </c>
      <c r="F102" s="88"/>
      <c r="G102" s="85"/>
      <c r="H102" s="85"/>
      <c r="I102" s="85"/>
      <c r="J102" s="85"/>
      <c r="K102" s="85"/>
      <c r="L102" s="19">
        <v>3417853950</v>
      </c>
      <c r="M102" s="19">
        <v>2428674120</v>
      </c>
      <c r="N102" s="19">
        <v>2447197115</v>
      </c>
      <c r="O102" s="20">
        <v>2685313363</v>
      </c>
      <c r="P102" s="104"/>
      <c r="Q102" s="104"/>
      <c r="R102" s="104"/>
      <c r="S102" s="104"/>
      <c r="T102" s="104"/>
      <c r="U102" s="104"/>
      <c r="V102" s="104"/>
      <c r="W102" s="104"/>
      <c r="X102" s="104"/>
      <c r="Y102" s="104"/>
      <c r="Z102" s="104"/>
      <c r="AA102" s="104"/>
      <c r="AB102" s="104"/>
      <c r="AC102" s="104"/>
      <c r="AD102" s="104"/>
      <c r="AE102" s="104"/>
      <c r="AF102" s="45"/>
      <c r="AG102" s="31">
        <v>0</v>
      </c>
    </row>
    <row r="103" spans="2:33" ht="69.95" customHeight="1" x14ac:dyDescent="0.35">
      <c r="B103" s="77"/>
      <c r="C103" s="77"/>
      <c r="D103" s="95"/>
      <c r="E103" s="84" t="s">
        <v>42</v>
      </c>
      <c r="F103" s="88"/>
      <c r="G103" s="85"/>
      <c r="H103" s="85"/>
      <c r="I103" s="85"/>
      <c r="J103" s="85"/>
      <c r="K103" s="85"/>
      <c r="L103" s="19">
        <v>1398344061</v>
      </c>
      <c r="M103" s="19">
        <v>0</v>
      </c>
      <c r="N103" s="19">
        <v>3508399</v>
      </c>
      <c r="O103" s="20">
        <v>733638926</v>
      </c>
      <c r="P103" s="104"/>
      <c r="Q103" s="104"/>
      <c r="R103" s="104"/>
      <c r="S103" s="104"/>
      <c r="T103" s="104"/>
      <c r="U103" s="104"/>
      <c r="V103" s="104"/>
      <c r="W103" s="104"/>
      <c r="X103" s="104"/>
      <c r="Y103" s="104"/>
      <c r="Z103" s="104"/>
      <c r="AA103" s="104"/>
      <c r="AB103" s="104"/>
      <c r="AC103" s="104"/>
      <c r="AD103" s="104"/>
      <c r="AE103" s="104"/>
      <c r="AF103" s="40" t="s">
        <v>336</v>
      </c>
      <c r="AG103" s="31">
        <v>0</v>
      </c>
    </row>
    <row r="104" spans="2:33" ht="69.95" customHeight="1" x14ac:dyDescent="0.35">
      <c r="B104" s="77"/>
      <c r="C104" s="77"/>
      <c r="D104" s="87" t="s">
        <v>43</v>
      </c>
      <c r="E104" s="84" t="s">
        <v>315</v>
      </c>
      <c r="F104" s="88"/>
      <c r="G104" s="85"/>
      <c r="H104" s="85"/>
      <c r="I104" s="85"/>
      <c r="J104" s="85"/>
      <c r="K104" s="85"/>
      <c r="L104" s="19">
        <v>0</v>
      </c>
      <c r="M104" s="19">
        <v>0</v>
      </c>
      <c r="N104" s="19">
        <v>0</v>
      </c>
      <c r="O104" s="20">
        <v>0</v>
      </c>
      <c r="P104" s="104"/>
      <c r="Q104" s="104"/>
      <c r="R104" s="104"/>
      <c r="S104" s="104"/>
      <c r="T104" s="104"/>
      <c r="U104" s="104"/>
      <c r="V104" s="104"/>
      <c r="W104" s="104"/>
      <c r="X104" s="104"/>
      <c r="Y104" s="104"/>
      <c r="Z104" s="104"/>
      <c r="AA104" s="104"/>
      <c r="AB104" s="104"/>
      <c r="AC104" s="104"/>
      <c r="AD104" s="104"/>
      <c r="AE104" s="104"/>
      <c r="AF104" s="40"/>
      <c r="AG104" s="31">
        <v>0</v>
      </c>
    </row>
    <row r="105" spans="2:33" ht="69.95" customHeight="1" x14ac:dyDescent="0.35">
      <c r="B105" s="77"/>
      <c r="C105" s="77"/>
      <c r="D105" s="95"/>
      <c r="E105" s="84" t="s">
        <v>45</v>
      </c>
      <c r="F105" s="88"/>
      <c r="G105" s="85"/>
      <c r="H105" s="85"/>
      <c r="I105" s="85"/>
      <c r="J105" s="85"/>
      <c r="K105" s="85"/>
      <c r="L105" s="19">
        <v>160345926</v>
      </c>
      <c r="M105" s="19">
        <v>160345926</v>
      </c>
      <c r="N105" s="19">
        <v>160345926</v>
      </c>
      <c r="O105" s="20">
        <v>160345926</v>
      </c>
      <c r="P105" s="104"/>
      <c r="Q105" s="104"/>
      <c r="R105" s="104"/>
      <c r="S105" s="104"/>
      <c r="T105" s="104"/>
      <c r="U105" s="104"/>
      <c r="V105" s="104"/>
      <c r="W105" s="104"/>
      <c r="X105" s="104"/>
      <c r="Y105" s="104"/>
      <c r="Z105" s="104"/>
      <c r="AA105" s="104"/>
      <c r="AB105" s="104"/>
      <c r="AC105" s="104"/>
      <c r="AD105" s="104"/>
      <c r="AE105" s="104"/>
      <c r="AF105" s="40"/>
      <c r="AG105" s="31">
        <v>0</v>
      </c>
    </row>
    <row r="106" spans="2:33" ht="69.95" customHeight="1" x14ac:dyDescent="0.35">
      <c r="B106" s="77"/>
      <c r="C106" s="77"/>
      <c r="D106" s="95"/>
      <c r="E106" s="84" t="s">
        <v>46</v>
      </c>
      <c r="F106" s="88"/>
      <c r="G106" s="85"/>
      <c r="H106" s="85"/>
      <c r="I106" s="85"/>
      <c r="J106" s="85"/>
      <c r="K106" s="85"/>
      <c r="L106" s="19">
        <v>348740293</v>
      </c>
      <c r="M106" s="19">
        <v>386886920</v>
      </c>
      <c r="N106" s="19">
        <v>407554340</v>
      </c>
      <c r="O106" s="20">
        <v>417093342</v>
      </c>
      <c r="P106" s="104"/>
      <c r="Q106" s="104"/>
      <c r="R106" s="104"/>
      <c r="S106" s="104"/>
      <c r="T106" s="104"/>
      <c r="U106" s="104"/>
      <c r="V106" s="104"/>
      <c r="W106" s="104"/>
      <c r="X106" s="104"/>
      <c r="Y106" s="104"/>
      <c r="Z106" s="104"/>
      <c r="AA106" s="104"/>
      <c r="AB106" s="104"/>
      <c r="AC106" s="104"/>
      <c r="AD106" s="104"/>
      <c r="AE106" s="104"/>
      <c r="AF106" s="40"/>
      <c r="AG106" s="31">
        <v>0</v>
      </c>
    </row>
    <row r="107" spans="2:33" ht="69.95" customHeight="1" x14ac:dyDescent="0.35">
      <c r="B107" s="77"/>
      <c r="C107" s="77"/>
      <c r="D107" s="95"/>
      <c r="E107" s="84" t="s">
        <v>47</v>
      </c>
      <c r="F107" s="88"/>
      <c r="G107" s="85"/>
      <c r="H107" s="85"/>
      <c r="I107" s="85"/>
      <c r="J107" s="85"/>
      <c r="K107" s="85"/>
      <c r="L107" s="19">
        <v>43431028</v>
      </c>
      <c r="M107" s="19">
        <v>21351423</v>
      </c>
      <c r="N107" s="19">
        <v>29266002</v>
      </c>
      <c r="O107" s="20">
        <v>21470048</v>
      </c>
      <c r="P107" s="104"/>
      <c r="Q107" s="104"/>
      <c r="R107" s="104"/>
      <c r="S107" s="104"/>
      <c r="T107" s="104"/>
      <c r="U107" s="104"/>
      <c r="V107" s="104"/>
      <c r="W107" s="104"/>
      <c r="X107" s="104"/>
      <c r="Y107" s="104"/>
      <c r="Z107" s="104"/>
      <c r="AA107" s="104"/>
      <c r="AB107" s="104"/>
      <c r="AC107" s="104"/>
      <c r="AD107" s="104"/>
      <c r="AE107" s="104"/>
      <c r="AF107" s="40"/>
      <c r="AG107" s="31">
        <v>0</v>
      </c>
    </row>
    <row r="108" spans="2:33" ht="69.95" customHeight="1" x14ac:dyDescent="0.35">
      <c r="B108" s="77"/>
      <c r="C108" s="77"/>
      <c r="D108" s="96"/>
      <c r="E108" s="84" t="s">
        <v>48</v>
      </c>
      <c r="F108" s="88"/>
      <c r="G108" s="85"/>
      <c r="H108" s="85"/>
      <c r="I108" s="85"/>
      <c r="J108" s="85"/>
      <c r="K108" s="85"/>
      <c r="L108" s="19">
        <v>383760794</v>
      </c>
      <c r="M108" s="19">
        <v>453294310</v>
      </c>
      <c r="N108" s="19">
        <v>390755536</v>
      </c>
      <c r="O108" s="20">
        <v>435914581</v>
      </c>
      <c r="P108" s="104"/>
      <c r="Q108" s="104"/>
      <c r="R108" s="104"/>
      <c r="S108" s="104"/>
      <c r="T108" s="104"/>
      <c r="U108" s="104"/>
      <c r="V108" s="104"/>
      <c r="W108" s="104"/>
      <c r="X108" s="104"/>
      <c r="Y108" s="104"/>
      <c r="Z108" s="104"/>
      <c r="AA108" s="104"/>
      <c r="AB108" s="104"/>
      <c r="AC108" s="104"/>
      <c r="AD108" s="104"/>
      <c r="AE108" s="104"/>
      <c r="AF108" s="40"/>
      <c r="AG108" s="31">
        <v>0</v>
      </c>
    </row>
    <row r="109" spans="2:33" ht="21" x14ac:dyDescent="0.35">
      <c r="B109" s="77"/>
      <c r="C109" s="77"/>
      <c r="D109" s="88" t="s">
        <v>49</v>
      </c>
      <c r="E109" s="84" t="s">
        <v>49</v>
      </c>
      <c r="F109" s="88"/>
      <c r="G109" s="85"/>
      <c r="H109" s="85"/>
      <c r="I109" s="85"/>
      <c r="J109" s="85"/>
      <c r="K109" s="85"/>
      <c r="L109" s="19">
        <v>0</v>
      </c>
      <c r="M109" s="19">
        <v>0</v>
      </c>
      <c r="N109" s="19">
        <v>0</v>
      </c>
      <c r="O109" s="20">
        <v>0</v>
      </c>
      <c r="P109" s="104"/>
      <c r="Q109" s="104"/>
      <c r="R109" s="104"/>
      <c r="S109" s="104"/>
      <c r="T109" s="104"/>
      <c r="U109" s="104"/>
      <c r="V109" s="104"/>
      <c r="W109" s="104"/>
      <c r="X109" s="104"/>
      <c r="Y109" s="104"/>
      <c r="Z109" s="104"/>
      <c r="AA109" s="104"/>
      <c r="AB109" s="104"/>
      <c r="AC109" s="104"/>
      <c r="AD109" s="104"/>
      <c r="AE109" s="104"/>
      <c r="AF109" s="45"/>
      <c r="AG109" s="31"/>
    </row>
    <row r="110" spans="2:33" ht="21" x14ac:dyDescent="0.35">
      <c r="B110" s="77"/>
      <c r="C110" s="77"/>
      <c r="D110" s="88" t="s">
        <v>50</v>
      </c>
      <c r="E110" s="84" t="s">
        <v>50</v>
      </c>
      <c r="F110" s="88"/>
      <c r="G110" s="85"/>
      <c r="H110" s="85"/>
      <c r="I110" s="85"/>
      <c r="J110" s="85"/>
      <c r="K110" s="85"/>
      <c r="L110" s="19">
        <v>0</v>
      </c>
      <c r="M110" s="19">
        <v>0</v>
      </c>
      <c r="N110" s="19">
        <v>0</v>
      </c>
      <c r="O110" s="20">
        <v>0</v>
      </c>
      <c r="P110" s="104"/>
      <c r="Q110" s="104"/>
      <c r="R110" s="104"/>
      <c r="S110" s="104"/>
      <c r="T110" s="104"/>
      <c r="U110" s="104"/>
      <c r="V110" s="104"/>
      <c r="W110" s="104"/>
      <c r="X110" s="104"/>
      <c r="Y110" s="104"/>
      <c r="Z110" s="104"/>
      <c r="AA110" s="104"/>
      <c r="AB110" s="104"/>
      <c r="AC110" s="104"/>
      <c r="AD110" s="104"/>
      <c r="AE110" s="104"/>
      <c r="AF110" s="45"/>
      <c r="AG110" s="31"/>
    </row>
    <row r="111" spans="2:33" ht="21" x14ac:dyDescent="0.35">
      <c r="B111" s="77"/>
      <c r="C111" s="77"/>
      <c r="D111" s="87" t="s">
        <v>189</v>
      </c>
      <c r="E111" s="84" t="s">
        <v>190</v>
      </c>
      <c r="F111" s="88"/>
      <c r="G111" s="85"/>
      <c r="H111" s="85"/>
      <c r="I111" s="85"/>
      <c r="J111" s="85"/>
      <c r="K111" s="85"/>
      <c r="L111" s="19">
        <v>0</v>
      </c>
      <c r="M111" s="19">
        <v>0</v>
      </c>
      <c r="N111" s="19">
        <v>0</v>
      </c>
      <c r="O111" s="20">
        <v>0</v>
      </c>
      <c r="P111" s="104"/>
      <c r="Q111" s="104"/>
      <c r="R111" s="104"/>
      <c r="S111" s="104"/>
      <c r="T111" s="104"/>
      <c r="U111" s="104"/>
      <c r="V111" s="104"/>
      <c r="W111" s="104"/>
      <c r="X111" s="104"/>
      <c r="Y111" s="104"/>
      <c r="Z111" s="104"/>
      <c r="AA111" s="104"/>
      <c r="AB111" s="104"/>
      <c r="AC111" s="104"/>
      <c r="AD111" s="104"/>
      <c r="AE111" s="104"/>
      <c r="AF111" s="45"/>
      <c r="AG111" s="31">
        <v>0</v>
      </c>
    </row>
    <row r="112" spans="2:33" ht="57" customHeight="1" x14ac:dyDescent="0.35">
      <c r="B112" s="77"/>
      <c r="C112" s="77"/>
      <c r="D112" s="97"/>
      <c r="E112" s="84" t="s">
        <v>189</v>
      </c>
      <c r="F112" s="88"/>
      <c r="G112" s="85"/>
      <c r="H112" s="85"/>
      <c r="I112" s="85"/>
      <c r="J112" s="85"/>
      <c r="K112" s="85"/>
      <c r="L112" s="19">
        <v>0</v>
      </c>
      <c r="M112" s="19">
        <v>750000000</v>
      </c>
      <c r="N112" s="19">
        <v>0</v>
      </c>
      <c r="O112" s="20">
        <v>0</v>
      </c>
      <c r="P112" s="104"/>
      <c r="Q112" s="104"/>
      <c r="R112" s="104"/>
      <c r="S112" s="104"/>
      <c r="T112" s="104"/>
      <c r="U112" s="104"/>
      <c r="V112" s="104"/>
      <c r="W112" s="104"/>
      <c r="X112" s="104"/>
      <c r="Y112" s="104"/>
      <c r="Z112" s="104"/>
      <c r="AA112" s="104"/>
      <c r="AB112" s="104"/>
      <c r="AC112" s="104"/>
      <c r="AD112" s="104"/>
      <c r="AE112" s="104"/>
      <c r="AF112" s="45"/>
      <c r="AG112" s="31">
        <v>0</v>
      </c>
    </row>
    <row r="113" spans="2:33" ht="21" customHeight="1" x14ac:dyDescent="0.35">
      <c r="B113" s="77"/>
      <c r="C113" s="77"/>
      <c r="D113" s="84" t="s">
        <v>331</v>
      </c>
      <c r="E113" s="84" t="s">
        <v>331</v>
      </c>
      <c r="F113" s="88"/>
      <c r="G113" s="85"/>
      <c r="H113" s="85"/>
      <c r="I113" s="85"/>
      <c r="J113" s="85"/>
      <c r="K113" s="85"/>
      <c r="L113" s="19">
        <v>0</v>
      </c>
      <c r="M113" s="19">
        <v>0</v>
      </c>
      <c r="N113" s="19">
        <v>0</v>
      </c>
      <c r="O113" s="20">
        <v>0</v>
      </c>
      <c r="P113" s="104"/>
      <c r="Q113" s="104"/>
      <c r="R113" s="104"/>
      <c r="S113" s="104"/>
      <c r="T113" s="104"/>
      <c r="U113" s="104"/>
      <c r="V113" s="104"/>
      <c r="W113" s="104"/>
      <c r="X113" s="104"/>
      <c r="Y113" s="104"/>
      <c r="Z113" s="104"/>
      <c r="AA113" s="104"/>
      <c r="AB113" s="104"/>
      <c r="AC113" s="104"/>
      <c r="AD113" s="104"/>
      <c r="AE113" s="104"/>
      <c r="AF113" s="45"/>
      <c r="AG113" s="31">
        <v>0</v>
      </c>
    </row>
    <row r="114" spans="2:33" ht="33" customHeight="1" thickBot="1" x14ac:dyDescent="0.4">
      <c r="B114" s="77"/>
      <c r="C114" s="77"/>
      <c r="D114" s="87" t="s">
        <v>52</v>
      </c>
      <c r="E114" s="89" t="s">
        <v>52</v>
      </c>
      <c r="F114" s="87"/>
      <c r="G114" s="93"/>
      <c r="H114" s="93"/>
      <c r="I114" s="93"/>
      <c r="J114" s="93"/>
      <c r="K114" s="93"/>
      <c r="L114" s="23">
        <v>-3283598411.9299998</v>
      </c>
      <c r="M114" s="23">
        <v>-463039069.28999996</v>
      </c>
      <c r="N114" s="23">
        <v>-675408180.98000002</v>
      </c>
      <c r="O114" s="24">
        <v>-450611528.61000061</v>
      </c>
      <c r="P114" s="106"/>
      <c r="Q114" s="106"/>
      <c r="R114" s="106"/>
      <c r="S114" s="106"/>
      <c r="T114" s="106"/>
      <c r="U114" s="106"/>
      <c r="V114" s="106"/>
      <c r="W114" s="106"/>
      <c r="X114" s="106"/>
      <c r="Y114" s="106"/>
      <c r="Z114" s="106"/>
      <c r="AA114" s="106"/>
      <c r="AB114" s="106"/>
      <c r="AC114" s="106"/>
      <c r="AD114" s="106"/>
      <c r="AE114" s="106"/>
      <c r="AF114" s="48"/>
      <c r="AG114" s="31">
        <v>0</v>
      </c>
    </row>
    <row r="115" spans="2:33" ht="21" x14ac:dyDescent="0.35">
      <c r="B115" s="79" t="s">
        <v>106</v>
      </c>
      <c r="C115" s="98" t="s">
        <v>72</v>
      </c>
      <c r="D115" s="80" t="s">
        <v>53</v>
      </c>
      <c r="E115" s="81" t="s">
        <v>54</v>
      </c>
      <c r="F115" s="94"/>
      <c r="G115" s="82"/>
      <c r="H115" s="82"/>
      <c r="I115" s="82"/>
      <c r="J115" s="82"/>
      <c r="K115" s="82"/>
      <c r="L115" s="17">
        <v>0</v>
      </c>
      <c r="M115" s="17">
        <v>0</v>
      </c>
      <c r="N115" s="17">
        <v>0</v>
      </c>
      <c r="O115" s="18">
        <v>0</v>
      </c>
      <c r="P115" s="103"/>
      <c r="Q115" s="103"/>
      <c r="R115" s="103"/>
      <c r="S115" s="103"/>
      <c r="T115" s="103"/>
      <c r="U115" s="103"/>
      <c r="V115" s="103"/>
      <c r="W115" s="103"/>
      <c r="X115" s="103"/>
      <c r="Y115" s="103"/>
      <c r="Z115" s="103"/>
      <c r="AA115" s="103"/>
      <c r="AB115" s="103"/>
      <c r="AC115" s="103"/>
      <c r="AD115" s="103"/>
      <c r="AE115" s="103"/>
      <c r="AF115" s="47"/>
      <c r="AG115" s="31">
        <v>0</v>
      </c>
    </row>
    <row r="116" spans="2:33" ht="21" x14ac:dyDescent="0.35">
      <c r="B116" s="77"/>
      <c r="C116" s="99"/>
      <c r="D116" s="95"/>
      <c r="E116" s="84" t="s">
        <v>55</v>
      </c>
      <c r="F116" s="86"/>
      <c r="G116" s="100"/>
      <c r="H116" s="100"/>
      <c r="I116" s="100"/>
      <c r="J116" s="100"/>
      <c r="K116" s="100"/>
      <c r="L116" s="25">
        <v>1322229915</v>
      </c>
      <c r="M116" s="25">
        <v>1136654449</v>
      </c>
      <c r="N116" s="25">
        <v>1059223877</v>
      </c>
      <c r="O116" s="26">
        <v>1546434671</v>
      </c>
      <c r="P116" s="107"/>
      <c r="Q116" s="107"/>
      <c r="R116" s="107"/>
      <c r="S116" s="107"/>
      <c r="T116" s="107"/>
      <c r="U116" s="107"/>
      <c r="V116" s="107"/>
      <c r="W116" s="107"/>
      <c r="X116" s="107"/>
      <c r="Y116" s="107"/>
      <c r="Z116" s="107"/>
      <c r="AA116" s="107"/>
      <c r="AB116" s="107"/>
      <c r="AC116" s="107"/>
      <c r="AD116" s="107"/>
      <c r="AE116" s="107"/>
      <c r="AF116" s="49"/>
      <c r="AG116" s="31"/>
    </row>
    <row r="117" spans="2:33" ht="21" x14ac:dyDescent="0.35">
      <c r="B117" s="99"/>
      <c r="C117" s="99"/>
      <c r="D117" s="95"/>
      <c r="E117" s="84" t="s">
        <v>56</v>
      </c>
      <c r="F117" s="88"/>
      <c r="G117" s="85"/>
      <c r="H117" s="85"/>
      <c r="I117" s="85"/>
      <c r="J117" s="85"/>
      <c r="K117" s="85"/>
      <c r="L117" s="19">
        <v>374304226</v>
      </c>
      <c r="M117" s="19">
        <v>374891895</v>
      </c>
      <c r="N117" s="19">
        <v>379317842</v>
      </c>
      <c r="O117" s="20">
        <v>135304705</v>
      </c>
      <c r="P117" s="104"/>
      <c r="Q117" s="104"/>
      <c r="R117" s="104"/>
      <c r="S117" s="104"/>
      <c r="T117" s="104"/>
      <c r="U117" s="104"/>
      <c r="V117" s="104"/>
      <c r="W117" s="104"/>
      <c r="X117" s="104"/>
      <c r="Y117" s="104"/>
      <c r="Z117" s="104"/>
      <c r="AA117" s="104"/>
      <c r="AB117" s="104"/>
      <c r="AC117" s="104"/>
      <c r="AD117" s="104"/>
      <c r="AE117" s="104"/>
      <c r="AF117" s="45"/>
      <c r="AG117" s="31">
        <v>0</v>
      </c>
    </row>
    <row r="118" spans="2:33" ht="21" customHeight="1" x14ac:dyDescent="0.35">
      <c r="B118" s="99"/>
      <c r="C118" s="99"/>
      <c r="D118" s="95"/>
      <c r="E118" s="84" t="s">
        <v>57</v>
      </c>
      <c r="F118" s="88"/>
      <c r="G118" s="85"/>
      <c r="H118" s="85"/>
      <c r="I118" s="85"/>
      <c r="J118" s="85"/>
      <c r="K118" s="85"/>
      <c r="L118" s="19">
        <v>1789149129</v>
      </c>
      <c r="M118" s="19">
        <v>1788447609</v>
      </c>
      <c r="N118" s="19">
        <v>1783346755</v>
      </c>
      <c r="O118" s="20">
        <v>1785200042</v>
      </c>
      <c r="P118" s="104"/>
      <c r="Q118" s="104"/>
      <c r="R118" s="104"/>
      <c r="S118" s="104"/>
      <c r="T118" s="104"/>
      <c r="U118" s="104"/>
      <c r="V118" s="104"/>
      <c r="W118" s="104"/>
      <c r="X118" s="104"/>
      <c r="Y118" s="104"/>
      <c r="Z118" s="104"/>
      <c r="AA118" s="104"/>
      <c r="AB118" s="104"/>
      <c r="AC118" s="104"/>
      <c r="AD118" s="104"/>
      <c r="AE118" s="104"/>
      <c r="AF118" s="45"/>
      <c r="AG118" s="31">
        <v>0</v>
      </c>
    </row>
    <row r="119" spans="2:33" ht="21" x14ac:dyDescent="0.35">
      <c r="B119" s="99"/>
      <c r="C119" s="99"/>
      <c r="D119" s="95"/>
      <c r="E119" s="84" t="s">
        <v>58</v>
      </c>
      <c r="F119" s="88"/>
      <c r="G119" s="85"/>
      <c r="H119" s="85"/>
      <c r="I119" s="85"/>
      <c r="J119" s="85"/>
      <c r="K119" s="85"/>
      <c r="L119" s="19">
        <v>227980966</v>
      </c>
      <c r="M119" s="19">
        <v>227540453</v>
      </c>
      <c r="N119" s="19">
        <v>228863801</v>
      </c>
      <c r="O119" s="20">
        <v>231317756</v>
      </c>
      <c r="P119" s="104"/>
      <c r="Q119" s="104"/>
      <c r="R119" s="104"/>
      <c r="S119" s="104"/>
      <c r="T119" s="104"/>
      <c r="U119" s="104"/>
      <c r="V119" s="104"/>
      <c r="W119" s="104"/>
      <c r="X119" s="104"/>
      <c r="Y119" s="104"/>
      <c r="Z119" s="104"/>
      <c r="AA119" s="104"/>
      <c r="AB119" s="104"/>
      <c r="AC119" s="104"/>
      <c r="AD119" s="104"/>
      <c r="AE119" s="104"/>
      <c r="AF119" s="45"/>
      <c r="AG119" s="31">
        <v>0</v>
      </c>
    </row>
    <row r="120" spans="2:33" ht="21" customHeight="1" x14ac:dyDescent="0.35">
      <c r="B120" s="99"/>
      <c r="C120" s="99"/>
      <c r="D120" s="95"/>
      <c r="E120" s="84" t="s">
        <v>59</v>
      </c>
      <c r="F120" s="88"/>
      <c r="G120" s="85"/>
      <c r="H120" s="85"/>
      <c r="I120" s="85"/>
      <c r="J120" s="85"/>
      <c r="K120" s="85"/>
      <c r="L120" s="19">
        <v>0</v>
      </c>
      <c r="M120" s="19">
        <v>0</v>
      </c>
      <c r="N120" s="19">
        <v>0</v>
      </c>
      <c r="O120" s="20">
        <v>0</v>
      </c>
      <c r="P120" s="104"/>
      <c r="Q120" s="104"/>
      <c r="R120" s="104"/>
      <c r="S120" s="104"/>
      <c r="T120" s="104"/>
      <c r="U120" s="104"/>
      <c r="V120" s="104"/>
      <c r="W120" s="104"/>
      <c r="X120" s="104"/>
      <c r="Y120" s="104"/>
      <c r="Z120" s="104"/>
      <c r="AA120" s="104"/>
      <c r="AB120" s="104"/>
      <c r="AC120" s="104"/>
      <c r="AD120" s="104"/>
      <c r="AE120" s="104"/>
      <c r="AF120" s="45"/>
      <c r="AG120" s="31">
        <v>0</v>
      </c>
    </row>
    <row r="121" spans="2:33" ht="21" customHeight="1" x14ac:dyDescent="0.35">
      <c r="B121" s="99"/>
      <c r="C121" s="99"/>
      <c r="D121" s="95"/>
      <c r="E121" s="84" t="s">
        <v>60</v>
      </c>
      <c r="F121" s="88"/>
      <c r="G121" s="85"/>
      <c r="H121" s="85"/>
      <c r="I121" s="85"/>
      <c r="J121" s="85"/>
      <c r="K121" s="85"/>
      <c r="L121" s="19">
        <v>145566043</v>
      </c>
      <c r="M121" s="19">
        <v>146524734</v>
      </c>
      <c r="N121" s="19">
        <v>148366340</v>
      </c>
      <c r="O121" s="20">
        <v>53694423</v>
      </c>
      <c r="P121" s="104"/>
      <c r="Q121" s="104"/>
      <c r="R121" s="104"/>
      <c r="S121" s="104"/>
      <c r="T121" s="104"/>
      <c r="U121" s="104"/>
      <c r="V121" s="104"/>
      <c r="W121" s="104"/>
      <c r="X121" s="104"/>
      <c r="Y121" s="104"/>
      <c r="Z121" s="104"/>
      <c r="AA121" s="104"/>
      <c r="AB121" s="104"/>
      <c r="AC121" s="104"/>
      <c r="AD121" s="104"/>
      <c r="AE121" s="104"/>
      <c r="AF121" s="45"/>
      <c r="AG121" s="31">
        <v>0</v>
      </c>
    </row>
    <row r="122" spans="2:33" ht="21" customHeight="1" x14ac:dyDescent="0.35">
      <c r="B122" s="99"/>
      <c r="C122" s="99"/>
      <c r="D122" s="96"/>
      <c r="E122" s="84" t="s">
        <v>61</v>
      </c>
      <c r="F122" s="88"/>
      <c r="G122" s="85"/>
      <c r="H122" s="85"/>
      <c r="I122" s="85"/>
      <c r="J122" s="85"/>
      <c r="K122" s="85"/>
      <c r="L122" s="19">
        <v>556566847</v>
      </c>
      <c r="M122" s="19">
        <v>551565874</v>
      </c>
      <c r="N122" s="19">
        <v>553934727</v>
      </c>
      <c r="O122" s="20">
        <v>553480047</v>
      </c>
      <c r="P122" s="104"/>
      <c r="Q122" s="104"/>
      <c r="R122" s="104"/>
      <c r="S122" s="104"/>
      <c r="T122" s="104"/>
      <c r="U122" s="104"/>
      <c r="V122" s="104"/>
      <c r="W122" s="104"/>
      <c r="X122" s="104"/>
      <c r="Y122" s="104"/>
      <c r="Z122" s="104"/>
      <c r="AA122" s="104"/>
      <c r="AB122" s="104"/>
      <c r="AC122" s="104"/>
      <c r="AD122" s="104"/>
      <c r="AE122" s="104"/>
      <c r="AF122" s="45"/>
      <c r="AG122" s="31">
        <v>0</v>
      </c>
    </row>
    <row r="123" spans="2:33" ht="21" x14ac:dyDescent="0.35">
      <c r="B123" s="99"/>
      <c r="C123" s="99"/>
      <c r="D123" s="87" t="s">
        <v>50</v>
      </c>
      <c r="E123" s="84" t="s">
        <v>62</v>
      </c>
      <c r="F123" s="88"/>
      <c r="G123" s="85"/>
      <c r="H123" s="85"/>
      <c r="I123" s="85"/>
      <c r="J123" s="85"/>
      <c r="K123" s="85"/>
      <c r="L123" s="19">
        <v>3154340</v>
      </c>
      <c r="M123" s="19">
        <v>3165426</v>
      </c>
      <c r="N123" s="19">
        <v>3491591</v>
      </c>
      <c r="O123" s="20">
        <v>1474804</v>
      </c>
      <c r="P123" s="104"/>
      <c r="Q123" s="104"/>
      <c r="R123" s="104"/>
      <c r="S123" s="104"/>
      <c r="T123" s="104"/>
      <c r="U123" s="104"/>
      <c r="V123" s="104"/>
      <c r="W123" s="104"/>
      <c r="X123" s="104"/>
      <c r="Y123" s="104"/>
      <c r="Z123" s="104"/>
      <c r="AA123" s="104"/>
      <c r="AB123" s="104"/>
      <c r="AC123" s="104"/>
      <c r="AD123" s="104"/>
      <c r="AE123" s="104"/>
      <c r="AF123" s="45"/>
      <c r="AG123" s="31">
        <v>0</v>
      </c>
    </row>
    <row r="124" spans="2:33" ht="21" x14ac:dyDescent="0.35">
      <c r="B124" s="99"/>
      <c r="C124" s="99"/>
      <c r="D124" s="95"/>
      <c r="E124" s="84" t="s">
        <v>63</v>
      </c>
      <c r="F124" s="88"/>
      <c r="G124" s="85"/>
      <c r="H124" s="85"/>
      <c r="I124" s="85"/>
      <c r="J124" s="85"/>
      <c r="K124" s="85"/>
      <c r="L124" s="19">
        <v>0</v>
      </c>
      <c r="M124" s="19">
        <v>0</v>
      </c>
      <c r="N124" s="19">
        <v>0</v>
      </c>
      <c r="O124" s="20">
        <v>0</v>
      </c>
      <c r="P124" s="104"/>
      <c r="Q124" s="104"/>
      <c r="R124" s="104"/>
      <c r="S124" s="104"/>
      <c r="T124" s="104"/>
      <c r="U124" s="104"/>
      <c r="V124" s="104"/>
      <c r="W124" s="104"/>
      <c r="X124" s="104"/>
      <c r="Y124" s="104"/>
      <c r="Z124" s="104"/>
      <c r="AA124" s="104"/>
      <c r="AB124" s="104"/>
      <c r="AC124" s="104"/>
      <c r="AD124" s="104"/>
      <c r="AE124" s="104"/>
      <c r="AF124" s="45"/>
      <c r="AG124" s="31">
        <v>0</v>
      </c>
    </row>
    <row r="125" spans="2:33" ht="21" x14ac:dyDescent="0.35">
      <c r="B125" s="99"/>
      <c r="C125" s="99"/>
      <c r="D125" s="95"/>
      <c r="E125" s="84" t="s">
        <v>64</v>
      </c>
      <c r="F125" s="88"/>
      <c r="G125" s="85"/>
      <c r="H125" s="85"/>
      <c r="I125" s="85"/>
      <c r="J125" s="85"/>
      <c r="K125" s="85"/>
      <c r="L125" s="19">
        <v>502018901</v>
      </c>
      <c r="M125" s="19">
        <v>405402738</v>
      </c>
      <c r="N125" s="19">
        <v>4737942</v>
      </c>
      <c r="O125" s="20">
        <v>1966244</v>
      </c>
      <c r="P125" s="104"/>
      <c r="Q125" s="104"/>
      <c r="R125" s="104"/>
      <c r="S125" s="104"/>
      <c r="T125" s="104"/>
      <c r="U125" s="104"/>
      <c r="V125" s="104"/>
      <c r="W125" s="104"/>
      <c r="X125" s="104"/>
      <c r="Y125" s="104"/>
      <c r="Z125" s="104"/>
      <c r="AA125" s="104"/>
      <c r="AB125" s="104"/>
      <c r="AC125" s="104"/>
      <c r="AD125" s="104"/>
      <c r="AE125" s="104"/>
      <c r="AF125" s="45"/>
      <c r="AG125" s="31">
        <v>0</v>
      </c>
    </row>
    <row r="126" spans="2:33" ht="21" x14ac:dyDescent="0.35">
      <c r="B126" s="99"/>
      <c r="C126" s="99"/>
      <c r="D126" s="96"/>
      <c r="E126" s="84" t="s">
        <v>65</v>
      </c>
      <c r="F126" s="88"/>
      <c r="G126" s="85"/>
      <c r="H126" s="85"/>
      <c r="I126" s="85"/>
      <c r="J126" s="85"/>
      <c r="K126" s="85"/>
      <c r="L126" s="19">
        <v>213921484</v>
      </c>
      <c r="M126" s="19">
        <v>4014912644</v>
      </c>
      <c r="N126" s="19">
        <v>591988655</v>
      </c>
      <c r="O126" s="20">
        <v>1354178759</v>
      </c>
      <c r="P126" s="104"/>
      <c r="Q126" s="104"/>
      <c r="R126" s="104"/>
      <c r="S126" s="104"/>
      <c r="T126" s="104"/>
      <c r="U126" s="104"/>
      <c r="V126" s="104"/>
      <c r="W126" s="104"/>
      <c r="X126" s="104"/>
      <c r="Y126" s="104"/>
      <c r="Z126" s="104"/>
      <c r="AA126" s="104"/>
      <c r="AB126" s="104"/>
      <c r="AC126" s="104"/>
      <c r="AD126" s="104"/>
      <c r="AE126" s="104"/>
      <c r="AF126" s="45"/>
      <c r="AG126" s="31">
        <v>0</v>
      </c>
    </row>
    <row r="127" spans="2:33" ht="21" customHeight="1" x14ac:dyDescent="0.35">
      <c r="B127" s="99"/>
      <c r="C127" s="99"/>
      <c r="D127" s="87" t="s">
        <v>66</v>
      </c>
      <c r="E127" s="84" t="s">
        <v>67</v>
      </c>
      <c r="F127" s="88"/>
      <c r="G127" s="85"/>
      <c r="H127" s="85"/>
      <c r="I127" s="85"/>
      <c r="J127" s="85"/>
      <c r="K127" s="85"/>
      <c r="L127" s="19">
        <v>0</v>
      </c>
      <c r="M127" s="19">
        <v>0</v>
      </c>
      <c r="N127" s="19">
        <v>0</v>
      </c>
      <c r="O127" s="20">
        <v>0</v>
      </c>
      <c r="P127" s="104"/>
      <c r="Q127" s="104"/>
      <c r="R127" s="104"/>
      <c r="S127" s="104"/>
      <c r="T127" s="104"/>
      <c r="U127" s="104"/>
      <c r="V127" s="104"/>
      <c r="W127" s="104"/>
      <c r="X127" s="104"/>
      <c r="Y127" s="104"/>
      <c r="Z127" s="104"/>
      <c r="AA127" s="104"/>
      <c r="AB127" s="104"/>
      <c r="AC127" s="104"/>
      <c r="AD127" s="104"/>
      <c r="AE127" s="104"/>
      <c r="AF127" s="45"/>
      <c r="AG127" s="31">
        <v>0</v>
      </c>
    </row>
    <row r="128" spans="2:33" ht="21" x14ac:dyDescent="0.35">
      <c r="B128" s="99"/>
      <c r="C128" s="99"/>
      <c r="D128" s="95"/>
      <c r="E128" s="84" t="s">
        <v>68</v>
      </c>
      <c r="F128" s="88"/>
      <c r="G128" s="85"/>
      <c r="H128" s="85"/>
      <c r="I128" s="85"/>
      <c r="J128" s="85"/>
      <c r="K128" s="85"/>
      <c r="L128" s="19">
        <v>0</v>
      </c>
      <c r="M128" s="19">
        <v>0</v>
      </c>
      <c r="N128" s="19">
        <v>0</v>
      </c>
      <c r="O128" s="20">
        <v>0</v>
      </c>
      <c r="P128" s="104"/>
      <c r="Q128" s="104"/>
      <c r="R128" s="104"/>
      <c r="S128" s="104"/>
      <c r="T128" s="104"/>
      <c r="U128" s="104"/>
      <c r="V128" s="104"/>
      <c r="W128" s="104"/>
      <c r="X128" s="104"/>
      <c r="Y128" s="104"/>
      <c r="Z128" s="104"/>
      <c r="AA128" s="104"/>
      <c r="AB128" s="104"/>
      <c r="AC128" s="104"/>
      <c r="AD128" s="104"/>
      <c r="AE128" s="104"/>
      <c r="AF128" s="45"/>
      <c r="AG128" s="31">
        <v>0</v>
      </c>
    </row>
    <row r="129" spans="2:33" ht="21" x14ac:dyDescent="0.35">
      <c r="B129" s="99"/>
      <c r="C129" s="99"/>
      <c r="D129" s="96"/>
      <c r="E129" s="84" t="s">
        <v>187</v>
      </c>
      <c r="F129" s="88"/>
      <c r="G129" s="85"/>
      <c r="H129" s="85"/>
      <c r="I129" s="85"/>
      <c r="J129" s="85"/>
      <c r="K129" s="85"/>
      <c r="L129" s="19">
        <v>0</v>
      </c>
      <c r="M129" s="19">
        <v>0</v>
      </c>
      <c r="N129" s="19">
        <v>0</v>
      </c>
      <c r="O129" s="20">
        <v>0</v>
      </c>
      <c r="P129" s="104"/>
      <c r="Q129" s="104"/>
      <c r="R129" s="104"/>
      <c r="S129" s="104"/>
      <c r="T129" s="104"/>
      <c r="U129" s="104"/>
      <c r="V129" s="104"/>
      <c r="W129" s="104"/>
      <c r="X129" s="104"/>
      <c r="Y129" s="104"/>
      <c r="Z129" s="104"/>
      <c r="AA129" s="104"/>
      <c r="AB129" s="104"/>
      <c r="AC129" s="104"/>
      <c r="AD129" s="104"/>
      <c r="AE129" s="104"/>
      <c r="AF129" s="45"/>
      <c r="AG129" s="31">
        <v>0</v>
      </c>
    </row>
    <row r="130" spans="2:33" ht="21" customHeight="1" x14ac:dyDescent="0.35">
      <c r="B130" s="99"/>
      <c r="C130" s="99"/>
      <c r="D130" s="84" t="s">
        <v>69</v>
      </c>
      <c r="E130" s="84" t="s">
        <v>69</v>
      </c>
      <c r="F130" s="88"/>
      <c r="G130" s="85"/>
      <c r="H130" s="85"/>
      <c r="I130" s="85"/>
      <c r="J130" s="85"/>
      <c r="K130" s="85"/>
      <c r="L130" s="19">
        <v>0</v>
      </c>
      <c r="M130" s="19">
        <v>0</v>
      </c>
      <c r="N130" s="19">
        <v>0</v>
      </c>
      <c r="O130" s="20">
        <v>0</v>
      </c>
      <c r="P130" s="104"/>
      <c r="Q130" s="104"/>
      <c r="R130" s="104"/>
      <c r="S130" s="104"/>
      <c r="T130" s="104"/>
      <c r="U130" s="104"/>
      <c r="V130" s="104"/>
      <c r="W130" s="104"/>
      <c r="X130" s="104"/>
      <c r="Y130" s="104"/>
      <c r="Z130" s="104"/>
      <c r="AA130" s="104"/>
      <c r="AB130" s="104"/>
      <c r="AC130" s="104"/>
      <c r="AD130" s="104"/>
      <c r="AE130" s="104"/>
      <c r="AF130" s="45"/>
      <c r="AG130" s="31">
        <v>0</v>
      </c>
    </row>
    <row r="131" spans="2:33" ht="31.5" customHeight="1" thickBot="1" x14ac:dyDescent="0.4">
      <c r="B131" s="101"/>
      <c r="C131" s="101"/>
      <c r="D131" s="102" t="s">
        <v>188</v>
      </c>
      <c r="E131" s="90" t="s">
        <v>188</v>
      </c>
      <c r="F131" s="102"/>
      <c r="G131" s="91"/>
      <c r="H131" s="91"/>
      <c r="I131" s="91"/>
      <c r="J131" s="91"/>
      <c r="K131" s="91"/>
      <c r="L131" s="21">
        <v>0</v>
      </c>
      <c r="M131" s="21">
        <v>0</v>
      </c>
      <c r="N131" s="21">
        <v>0</v>
      </c>
      <c r="O131" s="22">
        <v>0</v>
      </c>
      <c r="P131" s="105"/>
      <c r="Q131" s="105"/>
      <c r="R131" s="105"/>
      <c r="S131" s="105"/>
      <c r="T131" s="105"/>
      <c r="U131" s="105"/>
      <c r="V131" s="105"/>
      <c r="W131" s="105"/>
      <c r="X131" s="105"/>
      <c r="Y131" s="105"/>
      <c r="Z131" s="105"/>
      <c r="AA131" s="105"/>
      <c r="AB131" s="105"/>
      <c r="AC131" s="105"/>
      <c r="AD131" s="105"/>
      <c r="AE131" s="105"/>
      <c r="AF131" s="46"/>
      <c r="AG131" s="31">
        <v>0</v>
      </c>
    </row>
    <row r="132" spans="2:33" ht="21.75" x14ac:dyDescent="0.25">
      <c r="B132" s="38" t="s">
        <v>320</v>
      </c>
    </row>
  </sheetData>
  <dataConsolidate/>
  <mergeCells count="1">
    <mergeCell ref="B2:C2"/>
  </mergeCells>
  <dataValidations count="1">
    <dataValidation type="decimal" allowBlank="1" showInputMessage="1" showErrorMessage="1" error="Debe introducir un número" sqref="L11:AE131" xr:uid="{00000000-0002-0000-0000-000000000000}">
      <formula1>-99999999999999900</formula1>
      <formula2>999999999999999000</formula2>
    </dataValidation>
  </dataValidations>
  <printOptions verticalCentered="1"/>
  <pageMargins left="0.19685039370078741" right="0.19685039370078741" top="0.19685039370078741" bottom="0.19685039370078741" header="0.19685039370078741" footer="0.19685039370078741"/>
  <pageSetup paperSize="9" scale="13" fitToWidth="2" orientation="landscape" r:id="rId1"/>
  <headerFooter scaleWithDoc="0" alignWithMargins="0"/>
  <extLst>
    <ext xmlns:x14="http://schemas.microsoft.com/office/spreadsheetml/2009/9/main" uri="{CCE6A557-97BC-4b89-ADB6-D9C93CAAB3DF}">
      <x14:dataValidations xmlns:xm="http://schemas.microsoft.com/office/excel/2006/main" count="6">
        <x14:dataValidation type="list" allowBlank="1" showInputMessage="1" showErrorMessage="1" error="Debe seleccionar una opción de la lista desplegable" xr:uid="{00000000-0002-0000-0000-000003000000}">
          <x14:formula1>
            <xm:f>Soporte!$J$4:$J$8</xm:f>
          </x14:formula1>
          <xm:sqref>D69:D73</xm:sqref>
        </x14:dataValidation>
        <x14:dataValidation type="list" allowBlank="1" showInputMessage="1" showErrorMessage="1" error="Debe seleccionar una opción de la lista desplegable" xr:uid="{00000000-0002-0000-0000-000004000000}">
          <x14:formula1>
            <xm:f>Soporte!$K$4:$K$10</xm:f>
          </x14:formula1>
          <xm:sqref>G69:H73</xm:sqref>
        </x14:dataValidation>
        <x14:dataValidation type="list" allowBlank="1" showInputMessage="1" showErrorMessage="1" errorTitle="Validar:" error="Debe seleccionar una opción de la lista desplegable" xr:uid="{00000000-0002-0000-0000-000001000000}">
          <x14:formula1>
            <xm:f>Soporte!$H$4:$H$14</xm:f>
          </x14:formula1>
          <xm:sqref>D11:D68</xm:sqref>
        </x14:dataValidation>
        <x14:dataValidation type="list" allowBlank="1" showInputMessage="1" showErrorMessage="1" error="Debe seleccionar una opción de la lista desplegable" xr:uid="{00000000-0002-0000-0000-000002000000}">
          <x14:formula1>
            <xm:f>Soporte!$D$4:$D$20</xm:f>
          </x14:formula1>
          <xm:sqref>G11:H68</xm:sqref>
        </x14:dataValidation>
        <x14:dataValidation type="list" allowBlank="1" showInputMessage="1" showErrorMessage="1" error="Debe seleccionar una opción de la lista desplegable" xr:uid="{00000000-0002-0000-0000-000005000000}">
          <x14:formula1>
            <xm:f>Soporte!$F$4:$F$31</xm:f>
          </x14:formula1>
          <xm:sqref>E11:E73</xm:sqref>
        </x14:dataValidation>
        <x14:dataValidation type="list" allowBlank="1" showInputMessage="1" showErrorMessage="1" error="Debe seleccionar una opción de la lista desplegable" xr:uid="{00000000-0002-0000-0000-000006000000}">
          <x14:formula1>
            <xm:f>Soporte!$L$4:$L$5</xm:f>
          </x14:formula1>
          <xm:sqref>K11:K73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2:AN77"/>
  <sheetViews>
    <sheetView zoomScale="80" zoomScaleNormal="80" workbookViewId="0">
      <selection activeCell="J9" sqref="J9"/>
    </sheetView>
  </sheetViews>
  <sheetFormatPr baseColWidth="10" defaultRowHeight="15" x14ac:dyDescent="0.25"/>
  <cols>
    <col min="1" max="1" width="3.42578125" bestFit="1" customWidth="1"/>
    <col min="2" max="2" width="51.42578125" bestFit="1" customWidth="1"/>
    <col min="3" max="3" width="8.85546875" bestFit="1" customWidth="1"/>
    <col min="4" max="4" width="35.140625" bestFit="1" customWidth="1"/>
    <col min="5" max="5" width="6.5703125" bestFit="1" customWidth="1"/>
    <col min="6" max="6" width="42" bestFit="1" customWidth="1"/>
    <col min="7" max="7" width="6.5703125" bestFit="1" customWidth="1"/>
    <col min="8" max="8" width="58.85546875" bestFit="1" customWidth="1"/>
    <col min="9" max="9" width="6.5703125" bestFit="1" customWidth="1"/>
    <col min="10" max="10" width="58.5703125" bestFit="1" customWidth="1"/>
    <col min="11" max="12" width="58.5703125" customWidth="1"/>
    <col min="13" max="13" width="6.5703125" bestFit="1" customWidth="1"/>
    <col min="14" max="14" width="5.5703125" bestFit="1" customWidth="1"/>
    <col min="15" max="15" width="6.5703125" bestFit="1" customWidth="1"/>
    <col min="16" max="16" width="20" bestFit="1" customWidth="1"/>
    <col min="17" max="17" width="6.5703125" bestFit="1" customWidth="1"/>
    <col min="18" max="18" width="56.42578125" bestFit="1" customWidth="1"/>
    <col min="19" max="19" width="6.5703125" bestFit="1" customWidth="1"/>
    <col min="20" max="21" width="56.42578125" customWidth="1"/>
    <col min="22" max="22" width="6.5703125" bestFit="1" customWidth="1"/>
    <col min="23" max="23" width="56.42578125" bestFit="1" customWidth="1"/>
    <col min="24" max="24" width="100.5703125" bestFit="1" customWidth="1"/>
    <col min="25" max="25" width="124.85546875" bestFit="1" customWidth="1"/>
    <col min="26" max="26" width="6.5703125" bestFit="1" customWidth="1"/>
    <col min="27" max="27" width="20.85546875" bestFit="1" customWidth="1"/>
    <col min="28" max="42" width="3.42578125" bestFit="1" customWidth="1"/>
  </cols>
  <sheetData>
    <row r="2" spans="1:40" x14ac:dyDescent="0.25">
      <c r="A2" s="3">
        <v>1</v>
      </c>
      <c r="B2" s="3">
        <v>2</v>
      </c>
      <c r="C2" s="3">
        <v>3</v>
      </c>
      <c r="D2" s="3">
        <v>4</v>
      </c>
      <c r="E2" s="3">
        <v>5</v>
      </c>
      <c r="F2" s="3">
        <v>6</v>
      </c>
      <c r="G2" s="3">
        <v>7</v>
      </c>
      <c r="H2" s="3">
        <v>8</v>
      </c>
      <c r="I2" s="3">
        <v>9</v>
      </c>
      <c r="J2" s="3">
        <v>10</v>
      </c>
      <c r="K2" s="3"/>
      <c r="L2" s="3"/>
      <c r="M2" s="3">
        <v>11</v>
      </c>
      <c r="N2" s="3">
        <v>12</v>
      </c>
      <c r="O2" s="3">
        <v>13</v>
      </c>
      <c r="P2" s="3">
        <v>14</v>
      </c>
      <c r="Q2" s="3">
        <v>15</v>
      </c>
      <c r="R2" s="3">
        <v>16</v>
      </c>
      <c r="S2" s="3">
        <v>17</v>
      </c>
      <c r="T2" s="3">
        <v>18</v>
      </c>
      <c r="U2" s="3">
        <v>19</v>
      </c>
      <c r="V2" s="3">
        <v>20</v>
      </c>
      <c r="W2" s="3">
        <v>21</v>
      </c>
      <c r="X2" s="3">
        <v>22</v>
      </c>
      <c r="Y2" s="3">
        <v>23</v>
      </c>
      <c r="Z2" s="3">
        <v>24</v>
      </c>
      <c r="AA2" s="3">
        <v>25</v>
      </c>
      <c r="AB2" s="3">
        <v>26</v>
      </c>
      <c r="AC2" s="3">
        <v>27</v>
      </c>
      <c r="AD2" s="3">
        <v>28</v>
      </c>
      <c r="AE2" s="3">
        <v>29</v>
      </c>
      <c r="AF2" s="3">
        <v>30</v>
      </c>
      <c r="AG2" s="3">
        <v>31</v>
      </c>
      <c r="AH2" s="3">
        <v>32</v>
      </c>
      <c r="AI2" s="3">
        <v>33</v>
      </c>
      <c r="AJ2" s="3">
        <v>34</v>
      </c>
      <c r="AK2" s="3">
        <v>35</v>
      </c>
      <c r="AL2" s="3">
        <v>36</v>
      </c>
      <c r="AM2" s="3">
        <v>37</v>
      </c>
      <c r="AN2" s="3">
        <v>38</v>
      </c>
    </row>
    <row r="3" spans="1:40" x14ac:dyDescent="0.25">
      <c r="A3" t="s">
        <v>112</v>
      </c>
      <c r="B3" s="1" t="s">
        <v>182</v>
      </c>
      <c r="C3" s="1" t="s">
        <v>122</v>
      </c>
      <c r="D3" s="1" t="s">
        <v>74</v>
      </c>
      <c r="E3" s="1" t="s">
        <v>113</v>
      </c>
      <c r="F3" s="1" t="s">
        <v>185</v>
      </c>
      <c r="G3" s="1" t="s">
        <v>113</v>
      </c>
      <c r="H3" s="1" t="s">
        <v>76</v>
      </c>
      <c r="I3" s="1" t="s">
        <v>113</v>
      </c>
      <c r="J3" s="1" t="s">
        <v>186</v>
      </c>
      <c r="K3" s="1" t="s">
        <v>263</v>
      </c>
      <c r="L3" s="1" t="s">
        <v>264</v>
      </c>
      <c r="M3" s="1" t="s">
        <v>113</v>
      </c>
      <c r="N3" s="1" t="s">
        <v>115</v>
      </c>
      <c r="O3" s="1" t="s">
        <v>113</v>
      </c>
      <c r="P3" s="1" t="s">
        <v>121</v>
      </c>
      <c r="Q3" s="1" t="s">
        <v>113</v>
      </c>
      <c r="R3" s="1" t="s">
        <v>197</v>
      </c>
      <c r="S3" s="1" t="s">
        <v>113</v>
      </c>
      <c r="T3" s="6" t="s">
        <v>202</v>
      </c>
      <c r="U3" s="6" t="s">
        <v>196</v>
      </c>
      <c r="V3" s="6" t="s">
        <v>113</v>
      </c>
      <c r="W3" s="5" t="s">
        <v>201</v>
      </c>
      <c r="X3" s="5" t="s">
        <v>200</v>
      </c>
      <c r="Y3" s="5" t="s">
        <v>198</v>
      </c>
      <c r="Z3" s="5" t="s">
        <v>113</v>
      </c>
      <c r="AA3" s="1" t="s">
        <v>231</v>
      </c>
      <c r="AB3" s="1" t="s">
        <v>113</v>
      </c>
    </row>
    <row r="4" spans="1:40" x14ac:dyDescent="0.25">
      <c r="A4">
        <v>0</v>
      </c>
      <c r="B4" t="s">
        <v>74</v>
      </c>
      <c r="C4">
        <v>4</v>
      </c>
      <c r="D4" s="8" t="s">
        <v>223</v>
      </c>
      <c r="E4" s="2" t="s">
        <v>114</v>
      </c>
      <c r="F4" s="8" t="s">
        <v>224</v>
      </c>
      <c r="G4" s="2" t="s">
        <v>114</v>
      </c>
      <c r="H4" s="8" t="s">
        <v>268</v>
      </c>
      <c r="I4" s="2" t="s">
        <v>114</v>
      </c>
      <c r="J4" s="8" t="s">
        <v>269</v>
      </c>
      <c r="K4" s="8" t="s">
        <v>228</v>
      </c>
      <c r="L4" s="8" t="s">
        <v>265</v>
      </c>
      <c r="M4" s="2" t="s">
        <v>114</v>
      </c>
      <c r="N4">
        <v>2016</v>
      </c>
      <c r="O4" s="2" t="s">
        <v>114</v>
      </c>
      <c r="P4" s="2" t="s">
        <v>116</v>
      </c>
      <c r="Q4" s="2" t="s">
        <v>114</v>
      </c>
      <c r="R4" t="s">
        <v>111</v>
      </c>
      <c r="S4" s="2" t="s">
        <v>114</v>
      </c>
      <c r="T4" t="s">
        <v>111</v>
      </c>
      <c r="U4" t="s">
        <v>191</v>
      </c>
      <c r="V4" t="s">
        <v>114</v>
      </c>
      <c r="W4" t="s">
        <v>111</v>
      </c>
      <c r="X4" t="s">
        <v>191</v>
      </c>
      <c r="Y4" t="s">
        <v>14</v>
      </c>
      <c r="Z4" s="2" t="s">
        <v>114</v>
      </c>
      <c r="AA4" t="s">
        <v>232</v>
      </c>
      <c r="AB4" t="s">
        <v>114</v>
      </c>
    </row>
    <row r="5" spans="1:40" x14ac:dyDescent="0.25">
      <c r="A5">
        <v>1</v>
      </c>
      <c r="B5" t="s">
        <v>75</v>
      </c>
      <c r="C5">
        <v>6</v>
      </c>
      <c r="D5" s="8" t="s">
        <v>98</v>
      </c>
      <c r="E5" s="2" t="s">
        <v>114</v>
      </c>
      <c r="F5" s="8" t="s">
        <v>203</v>
      </c>
      <c r="G5" s="2" t="s">
        <v>114</v>
      </c>
      <c r="H5" s="9" t="s">
        <v>96</v>
      </c>
      <c r="I5" s="2" t="s">
        <v>114</v>
      </c>
      <c r="J5" s="8" t="s">
        <v>79</v>
      </c>
      <c r="K5" s="8" t="s">
        <v>101</v>
      </c>
      <c r="L5" s="8" t="s">
        <v>266</v>
      </c>
      <c r="M5" s="2" t="s">
        <v>114</v>
      </c>
      <c r="N5">
        <v>2017</v>
      </c>
      <c r="O5" s="2" t="s">
        <v>114</v>
      </c>
      <c r="P5" s="2" t="s">
        <v>117</v>
      </c>
      <c r="Q5" s="2" t="s">
        <v>114</v>
      </c>
      <c r="R5" t="s">
        <v>22</v>
      </c>
      <c r="S5" s="2" t="s">
        <v>114</v>
      </c>
      <c r="T5" t="s">
        <v>111</v>
      </c>
      <c r="U5" t="s">
        <v>192</v>
      </c>
      <c r="V5" t="s">
        <v>114</v>
      </c>
      <c r="W5" t="s">
        <v>111</v>
      </c>
      <c r="X5" t="s">
        <v>191</v>
      </c>
      <c r="Y5" t="s">
        <v>15</v>
      </c>
      <c r="Z5" s="2" t="s">
        <v>114</v>
      </c>
      <c r="AA5" t="s">
        <v>222</v>
      </c>
      <c r="AB5" t="s">
        <v>114</v>
      </c>
    </row>
    <row r="6" spans="1:40" x14ac:dyDescent="0.25">
      <c r="A6">
        <v>2</v>
      </c>
      <c r="B6" t="s">
        <v>76</v>
      </c>
      <c r="C6">
        <v>8</v>
      </c>
      <c r="D6" s="8" t="s">
        <v>99</v>
      </c>
      <c r="E6" s="2" t="s">
        <v>114</v>
      </c>
      <c r="F6" s="8" t="s">
        <v>221</v>
      </c>
      <c r="G6" s="2" t="s">
        <v>114</v>
      </c>
      <c r="H6" s="8" t="s">
        <v>97</v>
      </c>
      <c r="I6" s="2" t="s">
        <v>114</v>
      </c>
      <c r="J6" s="8" t="s">
        <v>110</v>
      </c>
      <c r="K6" s="8" t="s">
        <v>102</v>
      </c>
      <c r="L6" s="8"/>
      <c r="M6" s="2" t="s">
        <v>114</v>
      </c>
      <c r="P6" s="2" t="s">
        <v>118</v>
      </c>
      <c r="Q6" s="2" t="s">
        <v>114</v>
      </c>
      <c r="R6" t="s">
        <v>72</v>
      </c>
      <c r="S6" s="2" t="s">
        <v>114</v>
      </c>
      <c r="T6" t="s">
        <v>111</v>
      </c>
      <c r="U6" t="s">
        <v>193</v>
      </c>
      <c r="V6" t="s">
        <v>114</v>
      </c>
      <c r="W6" t="s">
        <v>111</v>
      </c>
      <c r="X6" t="s">
        <v>191</v>
      </c>
      <c r="Y6" t="s">
        <v>16</v>
      </c>
      <c r="Z6" s="2" t="s">
        <v>114</v>
      </c>
      <c r="AA6" t="s">
        <v>233</v>
      </c>
      <c r="AB6" t="s">
        <v>114</v>
      </c>
    </row>
    <row r="7" spans="1:40" x14ac:dyDescent="0.25">
      <c r="A7">
        <v>3</v>
      </c>
      <c r="B7" t="s">
        <v>186</v>
      </c>
      <c r="C7">
        <v>10</v>
      </c>
      <c r="D7" s="8" t="s">
        <v>100</v>
      </c>
      <c r="E7" s="2" t="s">
        <v>114</v>
      </c>
      <c r="F7" s="8" t="s">
        <v>219</v>
      </c>
      <c r="G7" s="2" t="s">
        <v>114</v>
      </c>
      <c r="H7" s="8" t="s">
        <v>78</v>
      </c>
      <c r="I7" s="2" t="s">
        <v>114</v>
      </c>
      <c r="J7" s="8" t="s">
        <v>271</v>
      </c>
      <c r="K7" s="8" t="s">
        <v>80</v>
      </c>
      <c r="L7" s="8"/>
      <c r="P7" s="2" t="s">
        <v>119</v>
      </c>
      <c r="Q7" s="2" t="s">
        <v>114</v>
      </c>
      <c r="T7" t="s">
        <v>111</v>
      </c>
      <c r="U7" t="s">
        <v>194</v>
      </c>
      <c r="V7" t="s">
        <v>114</v>
      </c>
      <c r="W7" t="s">
        <v>111</v>
      </c>
      <c r="X7" t="s">
        <v>192</v>
      </c>
      <c r="Y7" t="s">
        <v>17</v>
      </c>
      <c r="Z7" s="2" t="s">
        <v>114</v>
      </c>
      <c r="AA7" t="s">
        <v>234</v>
      </c>
      <c r="AB7" t="s">
        <v>114</v>
      </c>
    </row>
    <row r="8" spans="1:40" x14ac:dyDescent="0.25">
      <c r="A8">
        <v>4</v>
      </c>
      <c r="B8" t="s">
        <v>115</v>
      </c>
      <c r="C8">
        <v>12</v>
      </c>
      <c r="D8" s="8" t="s">
        <v>101</v>
      </c>
      <c r="E8" s="2" t="s">
        <v>114</v>
      </c>
      <c r="F8" s="8" t="s">
        <v>82</v>
      </c>
      <c r="G8" s="2" t="s">
        <v>114</v>
      </c>
      <c r="H8" s="8" t="s">
        <v>13</v>
      </c>
      <c r="I8" s="2" t="s">
        <v>114</v>
      </c>
      <c r="J8" s="8" t="s">
        <v>313</v>
      </c>
      <c r="K8" s="8" t="s">
        <v>107</v>
      </c>
      <c r="L8" s="8"/>
      <c r="P8" s="2" t="s">
        <v>120</v>
      </c>
      <c r="Q8" s="2" t="s">
        <v>114</v>
      </c>
      <c r="T8" t="s">
        <v>22</v>
      </c>
      <c r="U8" t="s">
        <v>23</v>
      </c>
      <c r="V8" t="s">
        <v>114</v>
      </c>
      <c r="W8" t="s">
        <v>111</v>
      </c>
      <c r="X8" t="s">
        <v>192</v>
      </c>
      <c r="Y8" t="s">
        <v>18</v>
      </c>
      <c r="Z8" s="2" t="s">
        <v>114</v>
      </c>
      <c r="AA8" t="s">
        <v>235</v>
      </c>
      <c r="AB8" t="s">
        <v>114</v>
      </c>
    </row>
    <row r="9" spans="1:40" x14ac:dyDescent="0.25">
      <c r="A9">
        <v>5</v>
      </c>
      <c r="B9" t="s">
        <v>121</v>
      </c>
      <c r="C9">
        <v>14</v>
      </c>
      <c r="D9" s="9" t="s">
        <v>81</v>
      </c>
      <c r="E9" s="2" t="s">
        <v>114</v>
      </c>
      <c r="F9" s="8" t="s">
        <v>87</v>
      </c>
      <c r="G9" s="2" t="s">
        <v>114</v>
      </c>
      <c r="H9" s="8" t="s">
        <v>109</v>
      </c>
      <c r="I9" s="2" t="s">
        <v>114</v>
      </c>
      <c r="J9" s="2"/>
      <c r="K9" s="8" t="s">
        <v>83</v>
      </c>
      <c r="L9" s="2"/>
      <c r="T9" t="s">
        <v>22</v>
      </c>
      <c r="U9" t="s">
        <v>31</v>
      </c>
      <c r="V9" t="s">
        <v>114</v>
      </c>
      <c r="W9" t="s">
        <v>111</v>
      </c>
      <c r="X9" t="s">
        <v>192</v>
      </c>
      <c r="Y9" t="s">
        <v>19</v>
      </c>
      <c r="Z9" s="2" t="s">
        <v>114</v>
      </c>
      <c r="AA9" t="s">
        <v>236</v>
      </c>
      <c r="AB9" t="s">
        <v>114</v>
      </c>
    </row>
    <row r="10" spans="1:40" x14ac:dyDescent="0.25">
      <c r="A10">
        <v>6</v>
      </c>
      <c r="B10" t="s">
        <v>197</v>
      </c>
      <c r="C10">
        <v>16</v>
      </c>
      <c r="D10" s="8" t="s">
        <v>102</v>
      </c>
      <c r="E10" s="2" t="s">
        <v>114</v>
      </c>
      <c r="F10" s="8" t="s">
        <v>220</v>
      </c>
      <c r="G10" s="2" t="s">
        <v>114</v>
      </c>
      <c r="H10" s="8" t="s">
        <v>85</v>
      </c>
      <c r="I10" s="2" t="s">
        <v>114</v>
      </c>
      <c r="J10" s="2"/>
      <c r="K10" s="8" t="s">
        <v>77</v>
      </c>
      <c r="L10" s="2"/>
      <c r="T10" t="s">
        <v>22</v>
      </c>
      <c r="U10" t="s">
        <v>43</v>
      </c>
      <c r="V10" t="s">
        <v>114</v>
      </c>
      <c r="W10" t="s">
        <v>111</v>
      </c>
      <c r="X10" t="s">
        <v>193</v>
      </c>
      <c r="Y10" t="s">
        <v>20</v>
      </c>
      <c r="Z10" s="2" t="s">
        <v>114</v>
      </c>
      <c r="AA10" t="s">
        <v>237</v>
      </c>
      <c r="AB10" t="s">
        <v>114</v>
      </c>
    </row>
    <row r="11" spans="1:40" x14ac:dyDescent="0.25">
      <c r="A11">
        <v>7</v>
      </c>
      <c r="B11" s="7" t="s">
        <v>202</v>
      </c>
      <c r="C11" s="7">
        <v>18</v>
      </c>
      <c r="D11" s="8" t="s">
        <v>80</v>
      </c>
      <c r="E11" s="2" t="s">
        <v>114</v>
      </c>
      <c r="F11" s="8" t="s">
        <v>88</v>
      </c>
      <c r="G11" s="2" t="s">
        <v>114</v>
      </c>
      <c r="H11" s="8" t="s">
        <v>270</v>
      </c>
      <c r="I11" s="2" t="s">
        <v>114</v>
      </c>
      <c r="J11" s="2"/>
      <c r="K11" s="2"/>
      <c r="L11" s="2"/>
      <c r="T11" t="s">
        <v>22</v>
      </c>
      <c r="U11" t="s">
        <v>199</v>
      </c>
      <c r="V11" t="s">
        <v>114</v>
      </c>
      <c r="W11" t="s">
        <v>111</v>
      </c>
      <c r="X11" t="s">
        <v>194</v>
      </c>
      <c r="Y11" t="s">
        <v>21</v>
      </c>
      <c r="Z11" s="2" t="s">
        <v>114</v>
      </c>
      <c r="AA11" t="s">
        <v>238</v>
      </c>
      <c r="AB11" t="s">
        <v>114</v>
      </c>
    </row>
    <row r="12" spans="1:40" x14ac:dyDescent="0.25">
      <c r="A12">
        <v>8</v>
      </c>
      <c r="B12" s="7" t="s">
        <v>196</v>
      </c>
      <c r="C12" s="7">
        <v>19</v>
      </c>
      <c r="D12" s="8" t="s">
        <v>94</v>
      </c>
      <c r="E12" s="2" t="s">
        <v>114</v>
      </c>
      <c r="F12" s="8" t="s">
        <v>89</v>
      </c>
      <c r="G12" s="2" t="s">
        <v>114</v>
      </c>
      <c r="H12" s="8" t="s">
        <v>312</v>
      </c>
      <c r="I12" s="2" t="s">
        <v>114</v>
      </c>
      <c r="J12" s="2"/>
      <c r="K12" s="2"/>
      <c r="L12" s="2"/>
      <c r="T12" t="s">
        <v>72</v>
      </c>
      <c r="U12" t="s">
        <v>53</v>
      </c>
      <c r="V12" t="s">
        <v>114</v>
      </c>
      <c r="W12" t="s">
        <v>111</v>
      </c>
      <c r="X12" t="s">
        <v>194</v>
      </c>
      <c r="Y12" t="s">
        <v>195</v>
      </c>
      <c r="Z12" s="2" t="s">
        <v>114</v>
      </c>
      <c r="AA12" t="s">
        <v>239</v>
      </c>
      <c r="AB12" t="s">
        <v>114</v>
      </c>
    </row>
    <row r="13" spans="1:40" x14ac:dyDescent="0.25">
      <c r="A13">
        <v>9</v>
      </c>
      <c r="B13" s="4" t="s">
        <v>201</v>
      </c>
      <c r="C13" s="4">
        <v>21</v>
      </c>
      <c r="D13" s="8" t="s">
        <v>93</v>
      </c>
      <c r="E13" s="2" t="s">
        <v>114</v>
      </c>
      <c r="F13" s="8" t="s">
        <v>90</v>
      </c>
      <c r="G13" s="2" t="s">
        <v>114</v>
      </c>
      <c r="H13" s="8" t="s">
        <v>225</v>
      </c>
      <c r="I13" s="2" t="s">
        <v>114</v>
      </c>
      <c r="J13" s="2"/>
      <c r="K13" s="2"/>
      <c r="L13" s="2"/>
      <c r="T13" t="s">
        <v>72</v>
      </c>
      <c r="U13" t="s">
        <v>50</v>
      </c>
      <c r="V13" t="s">
        <v>114</v>
      </c>
      <c r="W13" t="s">
        <v>22</v>
      </c>
      <c r="X13" t="s">
        <v>23</v>
      </c>
      <c r="Y13" t="s">
        <v>24</v>
      </c>
      <c r="Z13" s="2" t="s">
        <v>114</v>
      </c>
      <c r="AA13" t="s">
        <v>240</v>
      </c>
      <c r="AB13" t="s">
        <v>114</v>
      </c>
    </row>
    <row r="14" spans="1:40" x14ac:dyDescent="0.25">
      <c r="A14">
        <v>10</v>
      </c>
      <c r="B14" s="4" t="s">
        <v>200</v>
      </c>
      <c r="C14" s="4">
        <v>22</v>
      </c>
      <c r="D14" s="9" t="s">
        <v>84</v>
      </c>
      <c r="E14" s="2" t="s">
        <v>114</v>
      </c>
      <c r="F14" s="8" t="s">
        <v>91</v>
      </c>
      <c r="G14" s="2" t="s">
        <v>114</v>
      </c>
      <c r="H14" s="8" t="s">
        <v>267</v>
      </c>
      <c r="I14" s="2" t="s">
        <v>114</v>
      </c>
      <c r="J14" s="2"/>
      <c r="K14" s="2"/>
      <c r="L14" s="2"/>
      <c r="T14" t="s">
        <v>72</v>
      </c>
      <c r="U14" t="s">
        <v>66</v>
      </c>
      <c r="V14" t="s">
        <v>114</v>
      </c>
      <c r="W14" t="s">
        <v>22</v>
      </c>
      <c r="X14" t="s">
        <v>23</v>
      </c>
      <c r="Y14" t="s">
        <v>25</v>
      </c>
      <c r="Z14" s="2" t="s">
        <v>114</v>
      </c>
      <c r="AA14" t="s">
        <v>241</v>
      </c>
      <c r="AB14" t="s">
        <v>114</v>
      </c>
    </row>
    <row r="15" spans="1:40" x14ac:dyDescent="0.25">
      <c r="A15">
        <v>11</v>
      </c>
      <c r="B15" s="4" t="s">
        <v>198</v>
      </c>
      <c r="C15" s="4">
        <v>23</v>
      </c>
      <c r="D15" s="8" t="s">
        <v>77</v>
      </c>
      <c r="E15" s="2" t="s">
        <v>114</v>
      </c>
      <c r="F15" s="8" t="s">
        <v>226</v>
      </c>
      <c r="G15" s="2" t="s">
        <v>114</v>
      </c>
      <c r="I15" s="2"/>
      <c r="J15" s="2"/>
      <c r="K15" s="2"/>
      <c r="L15" s="2"/>
      <c r="T15" t="s">
        <v>72</v>
      </c>
      <c r="U15" t="s">
        <v>69</v>
      </c>
      <c r="V15" t="s">
        <v>114</v>
      </c>
      <c r="W15" t="s">
        <v>22</v>
      </c>
      <c r="X15" t="s">
        <v>23</v>
      </c>
      <c r="Y15" t="s">
        <v>26</v>
      </c>
      <c r="Z15" s="2" t="s">
        <v>114</v>
      </c>
      <c r="AA15" t="s">
        <v>242</v>
      </c>
      <c r="AB15" t="s">
        <v>114</v>
      </c>
    </row>
    <row r="16" spans="1:40" x14ac:dyDescent="0.25">
      <c r="A16">
        <v>12</v>
      </c>
      <c r="B16" s="4" t="s">
        <v>231</v>
      </c>
      <c r="C16" s="4">
        <v>25</v>
      </c>
      <c r="D16" s="8" t="s">
        <v>95</v>
      </c>
      <c r="E16" s="2" t="s">
        <v>114</v>
      </c>
      <c r="F16" s="8" t="s">
        <v>209</v>
      </c>
      <c r="G16" s="2" t="s">
        <v>114</v>
      </c>
      <c r="H16" s="2"/>
      <c r="I16" s="2"/>
      <c r="J16" s="2"/>
      <c r="K16" s="2"/>
      <c r="L16" s="2"/>
      <c r="V16" t="s">
        <v>114</v>
      </c>
      <c r="W16" t="s">
        <v>22</v>
      </c>
      <c r="X16" t="s">
        <v>23</v>
      </c>
      <c r="Y16" t="s">
        <v>27</v>
      </c>
      <c r="Z16" s="2" t="s">
        <v>114</v>
      </c>
      <c r="AA16" t="s">
        <v>243</v>
      </c>
      <c r="AB16" t="s">
        <v>114</v>
      </c>
    </row>
    <row r="17" spans="1:28" x14ac:dyDescent="0.25">
      <c r="A17">
        <v>13</v>
      </c>
      <c r="B17" t="s">
        <v>123</v>
      </c>
      <c r="C17">
        <v>4</v>
      </c>
      <c r="D17" s="8" t="s">
        <v>107</v>
      </c>
      <c r="E17" s="2" t="s">
        <v>114</v>
      </c>
      <c r="F17" s="8" t="s">
        <v>227</v>
      </c>
      <c r="G17" s="2" t="s">
        <v>114</v>
      </c>
      <c r="H17" s="2"/>
      <c r="I17" s="2"/>
      <c r="J17" s="2"/>
      <c r="K17" s="2"/>
      <c r="L17" s="2"/>
      <c r="W17" t="s">
        <v>22</v>
      </c>
      <c r="X17" t="s">
        <v>23</v>
      </c>
      <c r="Y17" t="s">
        <v>28</v>
      </c>
      <c r="Z17" s="2" t="s">
        <v>114</v>
      </c>
      <c r="AA17" t="s">
        <v>244</v>
      </c>
      <c r="AB17" t="s">
        <v>114</v>
      </c>
    </row>
    <row r="18" spans="1:28" x14ac:dyDescent="0.25">
      <c r="A18">
        <v>14</v>
      </c>
      <c r="B18" t="s">
        <v>124</v>
      </c>
      <c r="C18">
        <v>5</v>
      </c>
      <c r="D18" s="9" t="s">
        <v>86</v>
      </c>
      <c r="E18" s="2" t="s">
        <v>114</v>
      </c>
      <c r="F18" s="8" t="s">
        <v>210</v>
      </c>
      <c r="G18" s="2" t="s">
        <v>114</v>
      </c>
      <c r="H18" s="2"/>
      <c r="I18" s="2"/>
      <c r="J18" s="2"/>
      <c r="K18" s="2"/>
      <c r="L18" s="2"/>
      <c r="W18" t="s">
        <v>22</v>
      </c>
      <c r="X18" t="s">
        <v>23</v>
      </c>
      <c r="Y18" t="s">
        <v>29</v>
      </c>
      <c r="Z18" s="2" t="s">
        <v>114</v>
      </c>
      <c r="AA18" t="s">
        <v>245</v>
      </c>
      <c r="AB18" t="s">
        <v>114</v>
      </c>
    </row>
    <row r="19" spans="1:28" x14ac:dyDescent="0.25">
      <c r="A19">
        <v>15</v>
      </c>
      <c r="B19" t="s">
        <v>125</v>
      </c>
      <c r="C19">
        <v>6</v>
      </c>
      <c r="D19" s="8" t="s">
        <v>83</v>
      </c>
      <c r="E19" s="2" t="s">
        <v>114</v>
      </c>
      <c r="F19" s="8" t="s">
        <v>211</v>
      </c>
      <c r="G19" s="2" t="s">
        <v>114</v>
      </c>
      <c r="H19" s="2"/>
      <c r="I19" s="2"/>
      <c r="J19" s="2"/>
      <c r="K19" s="2"/>
      <c r="L19" s="2"/>
      <c r="W19" t="s">
        <v>22</v>
      </c>
      <c r="X19" t="s">
        <v>23</v>
      </c>
      <c r="Y19" t="s">
        <v>30</v>
      </c>
      <c r="Z19" s="2" t="s">
        <v>114</v>
      </c>
      <c r="AA19" t="s">
        <v>246</v>
      </c>
      <c r="AB19" t="s">
        <v>114</v>
      </c>
    </row>
    <row r="20" spans="1:28" x14ac:dyDescent="0.25">
      <c r="A20">
        <v>16</v>
      </c>
      <c r="B20" t="s">
        <v>126</v>
      </c>
      <c r="C20">
        <v>7</v>
      </c>
      <c r="D20" s="8" t="s">
        <v>228</v>
      </c>
      <c r="E20" s="2" t="s">
        <v>114</v>
      </c>
      <c r="F20" s="8" t="s">
        <v>212</v>
      </c>
      <c r="G20" s="2" t="s">
        <v>114</v>
      </c>
      <c r="I20" s="2"/>
      <c r="J20" s="2"/>
      <c r="K20" s="2"/>
      <c r="L20" s="2"/>
      <c r="W20" t="s">
        <v>22</v>
      </c>
      <c r="X20" t="s">
        <v>31</v>
      </c>
      <c r="Y20" t="s">
        <v>32</v>
      </c>
      <c r="Z20" s="2" t="s">
        <v>114</v>
      </c>
      <c r="AA20" t="s">
        <v>247</v>
      </c>
      <c r="AB20" t="s">
        <v>114</v>
      </c>
    </row>
    <row r="21" spans="1:28" x14ac:dyDescent="0.25">
      <c r="A21">
        <v>17</v>
      </c>
      <c r="B21" t="s">
        <v>127</v>
      </c>
      <c r="C21">
        <v>8</v>
      </c>
      <c r="D21" s="2"/>
      <c r="E21" s="2"/>
      <c r="F21" s="8" t="s">
        <v>213</v>
      </c>
      <c r="G21" s="2" t="s">
        <v>114</v>
      </c>
      <c r="I21" s="2"/>
      <c r="J21" s="2"/>
      <c r="K21" s="2"/>
      <c r="L21" s="2"/>
      <c r="W21" t="s">
        <v>22</v>
      </c>
      <c r="X21" t="s">
        <v>31</v>
      </c>
      <c r="Y21" t="s">
        <v>33</v>
      </c>
      <c r="Z21" s="2" t="s">
        <v>114</v>
      </c>
      <c r="AA21" t="s">
        <v>248</v>
      </c>
      <c r="AB21" t="s">
        <v>114</v>
      </c>
    </row>
    <row r="22" spans="1:28" x14ac:dyDescent="0.25">
      <c r="A22">
        <v>18</v>
      </c>
      <c r="B22" t="s">
        <v>128</v>
      </c>
      <c r="C22">
        <v>9</v>
      </c>
      <c r="D22" s="2"/>
      <c r="E22" s="2"/>
      <c r="F22" s="8" t="s">
        <v>229</v>
      </c>
      <c r="G22" s="2" t="s">
        <v>114</v>
      </c>
      <c r="H22" s="2"/>
      <c r="I22" s="2"/>
      <c r="J22" s="2"/>
      <c r="K22" s="2"/>
      <c r="L22" s="2"/>
      <c r="W22" t="s">
        <v>22</v>
      </c>
      <c r="X22" t="s">
        <v>31</v>
      </c>
      <c r="Y22" t="s">
        <v>34</v>
      </c>
      <c r="Z22" s="2" t="s">
        <v>114</v>
      </c>
      <c r="AA22" t="s">
        <v>249</v>
      </c>
      <c r="AB22" t="s">
        <v>114</v>
      </c>
    </row>
    <row r="23" spans="1:28" x14ac:dyDescent="0.25">
      <c r="A23">
        <v>19</v>
      </c>
      <c r="B23" t="s">
        <v>129</v>
      </c>
      <c r="C23">
        <v>10</v>
      </c>
      <c r="D23" s="2"/>
      <c r="E23" s="2"/>
      <c r="F23" s="8" t="s">
        <v>214</v>
      </c>
      <c r="G23" s="2" t="s">
        <v>114</v>
      </c>
      <c r="H23" s="2"/>
      <c r="I23" s="2"/>
      <c r="J23" s="2"/>
      <c r="K23" s="2"/>
      <c r="L23" s="2"/>
      <c r="W23" t="s">
        <v>22</v>
      </c>
      <c r="X23" t="s">
        <v>31</v>
      </c>
      <c r="Y23" t="s">
        <v>35</v>
      </c>
      <c r="Z23" s="2" t="s">
        <v>114</v>
      </c>
      <c r="AA23" t="s">
        <v>250</v>
      </c>
      <c r="AB23" t="s">
        <v>114</v>
      </c>
    </row>
    <row r="24" spans="1:28" x14ac:dyDescent="0.25">
      <c r="A24">
        <v>20</v>
      </c>
      <c r="B24" t="s">
        <v>130</v>
      </c>
      <c r="C24">
        <v>11</v>
      </c>
      <c r="D24" s="2"/>
      <c r="E24" s="2"/>
      <c r="F24" s="8" t="s">
        <v>215</v>
      </c>
      <c r="G24" s="2" t="s">
        <v>114</v>
      </c>
      <c r="H24" s="2"/>
      <c r="I24" s="2"/>
      <c r="J24" s="2"/>
      <c r="K24" s="2"/>
      <c r="L24" s="2"/>
      <c r="W24" t="s">
        <v>22</v>
      </c>
      <c r="X24" t="s">
        <v>31</v>
      </c>
      <c r="Y24" t="s">
        <v>36</v>
      </c>
      <c r="Z24" s="2" t="s">
        <v>114</v>
      </c>
      <c r="AA24" t="s">
        <v>251</v>
      </c>
      <c r="AB24" t="s">
        <v>114</v>
      </c>
    </row>
    <row r="25" spans="1:28" x14ac:dyDescent="0.25">
      <c r="A25">
        <v>21</v>
      </c>
      <c r="B25" t="s">
        <v>131</v>
      </c>
      <c r="C25">
        <v>12</v>
      </c>
      <c r="D25" s="2"/>
      <c r="E25" s="2"/>
      <c r="F25" s="8" t="s">
        <v>208</v>
      </c>
      <c r="G25" s="2" t="s">
        <v>114</v>
      </c>
      <c r="H25" s="2"/>
      <c r="I25" s="2"/>
      <c r="J25" s="2"/>
      <c r="K25" s="2"/>
      <c r="L25" s="2"/>
      <c r="W25" t="s">
        <v>22</v>
      </c>
      <c r="X25" t="s">
        <v>31</v>
      </c>
      <c r="Y25" t="s">
        <v>37</v>
      </c>
      <c r="Z25" s="2" t="s">
        <v>114</v>
      </c>
      <c r="AA25" t="s">
        <v>252</v>
      </c>
      <c r="AB25" t="s">
        <v>114</v>
      </c>
    </row>
    <row r="26" spans="1:28" x14ac:dyDescent="0.25">
      <c r="A26">
        <v>22</v>
      </c>
      <c r="B26" t="s">
        <v>132</v>
      </c>
      <c r="C26">
        <v>13</v>
      </c>
      <c r="D26" s="2"/>
      <c r="E26" s="2"/>
      <c r="F26" s="8" t="s">
        <v>204</v>
      </c>
      <c r="G26" s="2" t="s">
        <v>114</v>
      </c>
      <c r="H26" s="2"/>
      <c r="I26" s="2"/>
      <c r="J26" s="2"/>
      <c r="K26" s="2"/>
      <c r="L26" s="2"/>
      <c r="W26" t="s">
        <v>22</v>
      </c>
      <c r="X26" t="s">
        <v>31</v>
      </c>
      <c r="Y26" t="s">
        <v>38</v>
      </c>
      <c r="Z26" s="2" t="s">
        <v>114</v>
      </c>
      <c r="AA26" t="s">
        <v>253</v>
      </c>
      <c r="AB26" t="s">
        <v>114</v>
      </c>
    </row>
    <row r="27" spans="1:28" x14ac:dyDescent="0.25">
      <c r="A27">
        <v>23</v>
      </c>
      <c r="B27" t="s">
        <v>183</v>
      </c>
      <c r="C27">
        <v>14</v>
      </c>
      <c r="D27" s="2"/>
      <c r="E27" s="2"/>
      <c r="F27" s="8" t="s">
        <v>216</v>
      </c>
      <c r="G27" s="2" t="s">
        <v>114</v>
      </c>
      <c r="H27" s="2"/>
      <c r="I27" s="2"/>
      <c r="J27" s="2"/>
      <c r="K27" s="2"/>
      <c r="L27" s="2"/>
      <c r="W27" t="s">
        <v>22</v>
      </c>
      <c r="X27" t="s">
        <v>31</v>
      </c>
      <c r="Y27" t="s">
        <v>39</v>
      </c>
      <c r="Z27" s="2" t="s">
        <v>114</v>
      </c>
      <c r="AA27" t="s">
        <v>254</v>
      </c>
      <c r="AB27" t="s">
        <v>114</v>
      </c>
    </row>
    <row r="28" spans="1:28" x14ac:dyDescent="0.25">
      <c r="A28">
        <v>24</v>
      </c>
      <c r="B28" t="s">
        <v>133</v>
      </c>
      <c r="C28">
        <v>15</v>
      </c>
      <c r="D28" s="2"/>
      <c r="E28" s="2"/>
      <c r="F28" s="8" t="s">
        <v>217</v>
      </c>
      <c r="G28" s="2" t="s">
        <v>114</v>
      </c>
      <c r="H28" s="2"/>
      <c r="I28" s="2"/>
      <c r="J28" s="2"/>
      <c r="K28" s="2"/>
      <c r="L28" s="2"/>
      <c r="W28" t="s">
        <v>22</v>
      </c>
      <c r="X28" t="s">
        <v>31</v>
      </c>
      <c r="Y28" t="s">
        <v>40</v>
      </c>
      <c r="Z28" s="2" t="s">
        <v>114</v>
      </c>
      <c r="AA28" t="s">
        <v>255</v>
      </c>
      <c r="AB28" t="s">
        <v>114</v>
      </c>
    </row>
    <row r="29" spans="1:28" x14ac:dyDescent="0.25">
      <c r="A29">
        <v>25</v>
      </c>
      <c r="B29" t="s">
        <v>134</v>
      </c>
      <c r="C29">
        <v>16</v>
      </c>
      <c r="D29" s="2"/>
      <c r="E29" s="2"/>
      <c r="F29" s="8" t="s">
        <v>218</v>
      </c>
      <c r="G29" s="2" t="s">
        <v>114</v>
      </c>
      <c r="H29" s="2"/>
      <c r="I29" s="2"/>
      <c r="J29" s="2"/>
      <c r="K29" s="2"/>
      <c r="L29" s="2"/>
      <c r="W29" t="s">
        <v>22</v>
      </c>
      <c r="X29" t="s">
        <v>31</v>
      </c>
      <c r="Y29" t="s">
        <v>41</v>
      </c>
      <c r="Z29" s="2" t="s">
        <v>114</v>
      </c>
      <c r="AA29" t="s">
        <v>256</v>
      </c>
      <c r="AB29" t="s">
        <v>114</v>
      </c>
    </row>
    <row r="30" spans="1:28" x14ac:dyDescent="0.25">
      <c r="A30">
        <v>26</v>
      </c>
      <c r="B30" t="s">
        <v>135</v>
      </c>
      <c r="C30">
        <v>17</v>
      </c>
      <c r="D30" s="2"/>
      <c r="E30" s="2"/>
      <c r="F30" s="8" t="s">
        <v>92</v>
      </c>
      <c r="G30" s="2" t="s">
        <v>114</v>
      </c>
      <c r="H30" s="2"/>
      <c r="I30" s="2"/>
      <c r="J30" s="2"/>
      <c r="K30" s="2"/>
      <c r="L30" s="2"/>
      <c r="W30" t="s">
        <v>22</v>
      </c>
      <c r="X30" t="s">
        <v>31</v>
      </c>
      <c r="Y30" t="s">
        <v>42</v>
      </c>
      <c r="Z30" s="2" t="s">
        <v>114</v>
      </c>
      <c r="AA30" t="s">
        <v>257</v>
      </c>
      <c r="AB30" t="s">
        <v>114</v>
      </c>
    </row>
    <row r="31" spans="1:28" x14ac:dyDescent="0.25">
      <c r="A31">
        <v>27</v>
      </c>
      <c r="B31" t="s">
        <v>136</v>
      </c>
      <c r="C31">
        <v>18</v>
      </c>
      <c r="D31" s="2"/>
      <c r="E31" s="2"/>
      <c r="F31" s="8" t="s">
        <v>230</v>
      </c>
      <c r="G31" s="2" t="s">
        <v>114</v>
      </c>
      <c r="H31" s="2"/>
      <c r="I31" s="2"/>
      <c r="J31" s="2"/>
      <c r="K31" s="2"/>
      <c r="L31" s="2"/>
      <c r="W31" t="s">
        <v>22</v>
      </c>
      <c r="X31" t="s">
        <v>43</v>
      </c>
      <c r="Y31" t="s">
        <v>44</v>
      </c>
      <c r="Z31" s="2" t="s">
        <v>114</v>
      </c>
      <c r="AA31" t="s">
        <v>258</v>
      </c>
      <c r="AB31" t="s">
        <v>114</v>
      </c>
    </row>
    <row r="32" spans="1:28" x14ac:dyDescent="0.25">
      <c r="A32">
        <v>28</v>
      </c>
      <c r="B32" t="s">
        <v>137</v>
      </c>
      <c r="C32">
        <v>19</v>
      </c>
      <c r="D32" s="2"/>
      <c r="E32" s="2"/>
      <c r="G32" s="2"/>
      <c r="H32" s="2"/>
      <c r="I32" s="2"/>
      <c r="J32" s="2"/>
      <c r="K32" s="2"/>
      <c r="L32" s="2"/>
      <c r="W32" t="s">
        <v>22</v>
      </c>
      <c r="X32" t="s">
        <v>43</v>
      </c>
      <c r="Y32" t="s">
        <v>45</v>
      </c>
      <c r="Z32" s="2" t="s">
        <v>114</v>
      </c>
      <c r="AA32" t="s">
        <v>259</v>
      </c>
      <c r="AB32" t="s">
        <v>114</v>
      </c>
    </row>
    <row r="33" spans="1:28" x14ac:dyDescent="0.25">
      <c r="A33">
        <v>29</v>
      </c>
      <c r="B33" t="s">
        <v>138</v>
      </c>
      <c r="C33">
        <v>20</v>
      </c>
      <c r="D33" s="2"/>
      <c r="E33" s="2"/>
      <c r="G33" s="2"/>
      <c r="H33" s="2"/>
      <c r="I33" s="2"/>
      <c r="J33" s="2"/>
      <c r="K33" s="2"/>
      <c r="L33" s="2"/>
      <c r="W33" t="s">
        <v>22</v>
      </c>
      <c r="X33" t="s">
        <v>43</v>
      </c>
      <c r="Y33" t="s">
        <v>46</v>
      </c>
      <c r="Z33" s="2" t="s">
        <v>114</v>
      </c>
      <c r="AA33" t="s">
        <v>260</v>
      </c>
      <c r="AB33" t="s">
        <v>114</v>
      </c>
    </row>
    <row r="34" spans="1:28" x14ac:dyDescent="0.25">
      <c r="A34">
        <v>30</v>
      </c>
      <c r="B34" t="s">
        <v>139</v>
      </c>
      <c r="C34">
        <v>21</v>
      </c>
      <c r="D34" s="2"/>
      <c r="E34" s="2"/>
      <c r="G34" s="2"/>
      <c r="H34" s="2"/>
      <c r="I34" s="2"/>
      <c r="J34" s="2"/>
      <c r="K34" s="2"/>
      <c r="L34" s="2"/>
      <c r="W34" t="s">
        <v>22</v>
      </c>
      <c r="X34" t="s">
        <v>43</v>
      </c>
      <c r="Y34" t="s">
        <v>47</v>
      </c>
      <c r="Z34" s="2" t="s">
        <v>114</v>
      </c>
      <c r="AA34" t="s">
        <v>261</v>
      </c>
      <c r="AB34" t="s">
        <v>114</v>
      </c>
    </row>
    <row r="35" spans="1:28" x14ac:dyDescent="0.25">
      <c r="A35">
        <v>31</v>
      </c>
      <c r="B35" t="s">
        <v>140</v>
      </c>
      <c r="C35">
        <v>22</v>
      </c>
      <c r="D35" s="2"/>
      <c r="E35" s="2"/>
      <c r="G35" s="2"/>
      <c r="H35" s="2"/>
      <c r="I35" s="2"/>
      <c r="J35" s="2"/>
      <c r="K35" s="2"/>
      <c r="L35" s="2"/>
      <c r="W35" t="s">
        <v>22</v>
      </c>
      <c r="X35" t="s">
        <v>43</v>
      </c>
      <c r="Y35" t="s">
        <v>48</v>
      </c>
      <c r="Z35" s="2" t="s">
        <v>114</v>
      </c>
      <c r="AA35" t="s">
        <v>262</v>
      </c>
      <c r="AB35" t="s">
        <v>114</v>
      </c>
    </row>
    <row r="36" spans="1:28" x14ac:dyDescent="0.25">
      <c r="A36">
        <v>32</v>
      </c>
      <c r="B36" t="s">
        <v>141</v>
      </c>
      <c r="C36">
        <v>23</v>
      </c>
      <c r="D36" s="2"/>
      <c r="E36" s="2"/>
      <c r="G36" s="2"/>
      <c r="H36" s="2"/>
      <c r="I36" s="2"/>
      <c r="J36" s="2"/>
      <c r="K36" s="2"/>
      <c r="L36" s="2"/>
      <c r="W36" t="s">
        <v>22</v>
      </c>
      <c r="X36" t="s">
        <v>199</v>
      </c>
      <c r="Y36" t="s">
        <v>49</v>
      </c>
      <c r="Z36" s="2" t="s">
        <v>114</v>
      </c>
      <c r="AB36" t="s">
        <v>114</v>
      </c>
    </row>
    <row r="37" spans="1:28" x14ac:dyDescent="0.25">
      <c r="A37">
        <v>33</v>
      </c>
      <c r="B37" t="s">
        <v>142</v>
      </c>
      <c r="C37">
        <v>24</v>
      </c>
      <c r="D37" s="2"/>
      <c r="E37" s="2"/>
      <c r="G37" s="2"/>
      <c r="H37" s="2"/>
      <c r="I37" s="2"/>
      <c r="J37" s="2"/>
      <c r="K37" s="2"/>
      <c r="L37" s="2"/>
      <c r="W37" t="s">
        <v>22</v>
      </c>
      <c r="X37" t="s">
        <v>199</v>
      </c>
      <c r="Y37" t="s">
        <v>50</v>
      </c>
      <c r="Z37" s="2" t="s">
        <v>114</v>
      </c>
    </row>
    <row r="38" spans="1:28" x14ac:dyDescent="0.25">
      <c r="A38">
        <v>34</v>
      </c>
      <c r="B38" t="s">
        <v>143</v>
      </c>
      <c r="C38">
        <v>25</v>
      </c>
      <c r="D38" s="2"/>
      <c r="E38" s="2"/>
      <c r="G38" s="2"/>
      <c r="H38" s="2"/>
      <c r="I38" s="2"/>
      <c r="J38" s="2"/>
      <c r="K38" s="2"/>
      <c r="L38" s="2"/>
      <c r="W38" t="s">
        <v>22</v>
      </c>
      <c r="X38" t="s">
        <v>199</v>
      </c>
      <c r="Y38" t="s">
        <v>190</v>
      </c>
      <c r="Z38" s="2" t="s">
        <v>114</v>
      </c>
    </row>
    <row r="39" spans="1:28" x14ac:dyDescent="0.25">
      <c r="A39">
        <v>35</v>
      </c>
      <c r="B39" t="s">
        <v>144</v>
      </c>
      <c r="C39">
        <v>26</v>
      </c>
      <c r="D39" s="2"/>
      <c r="E39" s="2"/>
      <c r="G39" s="2"/>
      <c r="H39" s="2"/>
      <c r="I39" s="2"/>
      <c r="J39" s="2"/>
      <c r="K39" s="2"/>
      <c r="L39" s="2"/>
      <c r="W39" t="s">
        <v>22</v>
      </c>
      <c r="X39" t="s">
        <v>199</v>
      </c>
      <c r="Y39" t="s">
        <v>189</v>
      </c>
      <c r="Z39" s="2" t="s">
        <v>114</v>
      </c>
    </row>
    <row r="40" spans="1:28" x14ac:dyDescent="0.25">
      <c r="A40">
        <v>36</v>
      </c>
      <c r="B40" t="s">
        <v>145</v>
      </c>
      <c r="C40">
        <v>27</v>
      </c>
      <c r="D40" s="2"/>
      <c r="E40" s="2"/>
      <c r="G40" s="2"/>
      <c r="H40" s="2"/>
      <c r="I40" s="2"/>
      <c r="J40" s="2"/>
      <c r="K40" s="2"/>
      <c r="L40" s="2"/>
      <c r="W40" t="s">
        <v>22</v>
      </c>
      <c r="X40" t="s">
        <v>199</v>
      </c>
      <c r="Y40" t="s">
        <v>51</v>
      </c>
      <c r="Z40" s="2" t="s">
        <v>114</v>
      </c>
    </row>
    <row r="41" spans="1:28" x14ac:dyDescent="0.25">
      <c r="A41">
        <v>37</v>
      </c>
      <c r="B41" t="s">
        <v>146</v>
      </c>
      <c r="C41">
        <v>28</v>
      </c>
      <c r="D41" s="2"/>
      <c r="E41" s="2"/>
      <c r="G41" s="2"/>
      <c r="H41" s="2"/>
      <c r="I41" s="2"/>
      <c r="J41" s="2"/>
      <c r="K41" s="2"/>
      <c r="L41" s="2"/>
      <c r="W41" t="s">
        <v>22</v>
      </c>
      <c r="X41" t="s">
        <v>199</v>
      </c>
      <c r="Y41" t="s">
        <v>52</v>
      </c>
      <c r="Z41" s="2" t="s">
        <v>114</v>
      </c>
    </row>
    <row r="42" spans="1:28" x14ac:dyDescent="0.25">
      <c r="A42">
        <v>38</v>
      </c>
      <c r="B42" t="s">
        <v>147</v>
      </c>
      <c r="C42">
        <v>29</v>
      </c>
      <c r="D42" s="2"/>
      <c r="E42" s="2"/>
      <c r="G42" s="2"/>
      <c r="H42" s="2"/>
      <c r="I42" s="2"/>
      <c r="J42" s="2"/>
      <c r="K42" s="2"/>
      <c r="L42" s="2"/>
      <c r="W42" t="s">
        <v>72</v>
      </c>
      <c r="X42" t="s">
        <v>53</v>
      </c>
      <c r="Y42" t="s">
        <v>54</v>
      </c>
      <c r="Z42" s="2" t="s">
        <v>114</v>
      </c>
    </row>
    <row r="43" spans="1:28" x14ac:dyDescent="0.25">
      <c r="A43">
        <v>39</v>
      </c>
      <c r="B43" t="s">
        <v>148</v>
      </c>
      <c r="C43">
        <v>30</v>
      </c>
      <c r="D43" s="2"/>
      <c r="E43" s="2"/>
      <c r="G43" s="2"/>
      <c r="H43" s="2"/>
      <c r="I43" s="2"/>
      <c r="J43" s="2"/>
      <c r="K43" s="2"/>
      <c r="L43" s="2"/>
      <c r="W43" t="s">
        <v>72</v>
      </c>
      <c r="X43" t="s">
        <v>53</v>
      </c>
      <c r="Y43" t="s">
        <v>55</v>
      </c>
      <c r="Z43" s="2" t="s">
        <v>114</v>
      </c>
    </row>
    <row r="44" spans="1:28" x14ac:dyDescent="0.25">
      <c r="A44">
        <v>40</v>
      </c>
      <c r="B44" t="s">
        <v>149</v>
      </c>
      <c r="C44">
        <v>31</v>
      </c>
      <c r="D44" s="2"/>
      <c r="E44" s="2"/>
      <c r="G44" s="2"/>
      <c r="H44" s="2"/>
      <c r="I44" s="2"/>
      <c r="J44" s="2"/>
      <c r="K44" s="2"/>
      <c r="L44" s="2"/>
      <c r="W44" t="s">
        <v>72</v>
      </c>
      <c r="X44" t="s">
        <v>53</v>
      </c>
      <c r="Y44" t="s">
        <v>56</v>
      </c>
      <c r="Z44" s="2" t="s">
        <v>114</v>
      </c>
    </row>
    <row r="45" spans="1:28" x14ac:dyDescent="0.25">
      <c r="A45">
        <v>41</v>
      </c>
      <c r="B45" t="s">
        <v>150</v>
      </c>
      <c r="C45">
        <v>32</v>
      </c>
      <c r="D45" s="2"/>
      <c r="E45" s="2"/>
      <c r="G45" s="2"/>
      <c r="H45" s="2"/>
      <c r="I45" s="2"/>
      <c r="J45" s="2"/>
      <c r="K45" s="2"/>
      <c r="L45" s="2"/>
      <c r="W45" t="s">
        <v>72</v>
      </c>
      <c r="X45" t="s">
        <v>53</v>
      </c>
      <c r="Y45" t="s">
        <v>57</v>
      </c>
      <c r="Z45" s="2" t="s">
        <v>114</v>
      </c>
    </row>
    <row r="46" spans="1:28" x14ac:dyDescent="0.25">
      <c r="A46">
        <v>42</v>
      </c>
      <c r="B46" t="s">
        <v>151</v>
      </c>
      <c r="C46">
        <v>33</v>
      </c>
      <c r="D46" s="2"/>
      <c r="E46" s="2"/>
      <c r="G46" s="2"/>
      <c r="H46" s="2"/>
      <c r="I46" s="2"/>
      <c r="J46" s="2"/>
      <c r="K46" s="2"/>
      <c r="L46" s="2"/>
      <c r="W46" t="s">
        <v>72</v>
      </c>
      <c r="X46" t="s">
        <v>53</v>
      </c>
      <c r="Y46" t="s">
        <v>58</v>
      </c>
      <c r="Z46" s="2" t="s">
        <v>114</v>
      </c>
    </row>
    <row r="47" spans="1:28" x14ac:dyDescent="0.25">
      <c r="A47">
        <v>43</v>
      </c>
      <c r="B47" t="s">
        <v>152</v>
      </c>
      <c r="C47">
        <v>34</v>
      </c>
      <c r="D47" s="2"/>
      <c r="E47" s="2"/>
      <c r="G47" s="2"/>
      <c r="H47" s="2"/>
      <c r="I47" s="2"/>
      <c r="J47" s="2"/>
      <c r="K47" s="2"/>
      <c r="L47" s="2"/>
      <c r="W47" t="s">
        <v>72</v>
      </c>
      <c r="X47" t="s">
        <v>53</v>
      </c>
      <c r="Y47" t="s">
        <v>59</v>
      </c>
      <c r="Z47" s="2" t="s">
        <v>114</v>
      </c>
    </row>
    <row r="48" spans="1:28" x14ac:dyDescent="0.25">
      <c r="A48">
        <v>44</v>
      </c>
      <c r="B48" t="s">
        <v>153</v>
      </c>
      <c r="C48">
        <v>35</v>
      </c>
      <c r="D48" s="2"/>
      <c r="E48" s="2"/>
      <c r="G48" s="2"/>
      <c r="H48" s="2"/>
      <c r="I48" s="2"/>
      <c r="J48" s="2"/>
      <c r="K48" s="2"/>
      <c r="L48" s="2"/>
      <c r="W48" t="s">
        <v>72</v>
      </c>
      <c r="X48" t="s">
        <v>53</v>
      </c>
      <c r="Y48" t="s">
        <v>60</v>
      </c>
      <c r="Z48" s="2" t="s">
        <v>114</v>
      </c>
    </row>
    <row r="49" spans="1:26" x14ac:dyDescent="0.25">
      <c r="A49">
        <v>45</v>
      </c>
      <c r="B49" t="s">
        <v>154</v>
      </c>
      <c r="C49">
        <v>36</v>
      </c>
      <c r="D49" s="2"/>
      <c r="E49" s="2"/>
      <c r="G49" s="2"/>
      <c r="H49" s="2"/>
      <c r="I49" s="2"/>
      <c r="J49" s="2"/>
      <c r="K49" s="2"/>
      <c r="L49" s="2"/>
      <c r="W49" t="s">
        <v>72</v>
      </c>
      <c r="X49" t="s">
        <v>53</v>
      </c>
      <c r="Y49" t="s">
        <v>61</v>
      </c>
      <c r="Z49" s="2" t="s">
        <v>114</v>
      </c>
    </row>
    <row r="50" spans="1:26" x14ac:dyDescent="0.25">
      <c r="A50">
        <v>46</v>
      </c>
      <c r="B50" t="s">
        <v>155</v>
      </c>
      <c r="C50">
        <v>37</v>
      </c>
      <c r="D50" s="2"/>
      <c r="E50" s="2"/>
      <c r="G50" s="2"/>
      <c r="H50" s="2"/>
      <c r="I50" s="2"/>
      <c r="J50" s="2"/>
      <c r="K50" s="2"/>
      <c r="L50" s="2"/>
      <c r="W50" t="s">
        <v>72</v>
      </c>
      <c r="X50" t="s">
        <v>50</v>
      </c>
      <c r="Y50" t="s">
        <v>62</v>
      </c>
      <c r="Z50" s="2" t="s">
        <v>114</v>
      </c>
    </row>
    <row r="51" spans="1:26" x14ac:dyDescent="0.25">
      <c r="A51">
        <v>47</v>
      </c>
      <c r="B51" t="s">
        <v>156</v>
      </c>
      <c r="C51">
        <v>38</v>
      </c>
      <c r="D51" s="2"/>
      <c r="E51" s="2"/>
      <c r="G51" s="2"/>
      <c r="H51" s="2"/>
      <c r="I51" s="2"/>
      <c r="J51" s="2"/>
      <c r="K51" s="2"/>
      <c r="L51" s="2"/>
      <c r="W51" t="s">
        <v>72</v>
      </c>
      <c r="X51" t="s">
        <v>50</v>
      </c>
      <c r="Y51" t="s">
        <v>63</v>
      </c>
      <c r="Z51" s="2" t="s">
        <v>114</v>
      </c>
    </row>
    <row r="52" spans="1:26" x14ac:dyDescent="0.25">
      <c r="A52">
        <v>48</v>
      </c>
      <c r="B52" t="s">
        <v>184</v>
      </c>
      <c r="C52">
        <v>39</v>
      </c>
      <c r="D52" s="2"/>
      <c r="E52" s="2"/>
      <c r="G52" s="2"/>
      <c r="H52" s="2"/>
      <c r="I52" s="2"/>
      <c r="J52" s="2"/>
      <c r="K52" s="2"/>
      <c r="L52" s="2"/>
      <c r="W52" t="s">
        <v>72</v>
      </c>
      <c r="X52" t="s">
        <v>50</v>
      </c>
      <c r="Y52" t="s">
        <v>64</v>
      </c>
      <c r="Z52" s="2" t="s">
        <v>114</v>
      </c>
    </row>
    <row r="53" spans="1:26" x14ac:dyDescent="0.25">
      <c r="A53">
        <v>49</v>
      </c>
      <c r="B53" t="s">
        <v>157</v>
      </c>
      <c r="C53">
        <v>40</v>
      </c>
      <c r="D53" s="2"/>
      <c r="E53" s="2"/>
      <c r="G53" s="2"/>
      <c r="H53" s="2"/>
      <c r="I53" s="2"/>
      <c r="J53" s="2"/>
      <c r="K53" s="2"/>
      <c r="L53" s="2"/>
      <c r="W53" t="s">
        <v>72</v>
      </c>
      <c r="X53" t="s">
        <v>50</v>
      </c>
      <c r="Y53" t="s">
        <v>65</v>
      </c>
      <c r="Z53" s="2" t="s">
        <v>114</v>
      </c>
    </row>
    <row r="54" spans="1:26" x14ac:dyDescent="0.25">
      <c r="A54">
        <v>50</v>
      </c>
      <c r="B54" t="s">
        <v>158</v>
      </c>
      <c r="C54">
        <v>41</v>
      </c>
      <c r="D54" s="2"/>
      <c r="E54" s="2"/>
      <c r="G54" s="2"/>
      <c r="I54" s="2"/>
      <c r="J54" s="2"/>
      <c r="K54" s="2"/>
      <c r="L54" s="2"/>
      <c r="W54" t="s">
        <v>72</v>
      </c>
      <c r="X54" t="s">
        <v>66</v>
      </c>
      <c r="Y54" t="s">
        <v>67</v>
      </c>
      <c r="Z54" s="2" t="s">
        <v>114</v>
      </c>
    </row>
    <row r="55" spans="1:26" x14ac:dyDescent="0.25">
      <c r="A55">
        <v>51</v>
      </c>
      <c r="B55" t="s">
        <v>159</v>
      </c>
      <c r="C55">
        <v>42</v>
      </c>
      <c r="D55" s="2"/>
      <c r="E55" s="2"/>
      <c r="G55" s="2"/>
      <c r="I55" s="2"/>
      <c r="J55" s="2"/>
      <c r="K55" s="2"/>
      <c r="L55" s="2"/>
      <c r="W55" t="s">
        <v>72</v>
      </c>
      <c r="X55" t="s">
        <v>66</v>
      </c>
      <c r="Y55" t="s">
        <v>68</v>
      </c>
      <c r="Z55" s="2" t="s">
        <v>114</v>
      </c>
    </row>
    <row r="56" spans="1:26" x14ac:dyDescent="0.25">
      <c r="A56">
        <v>52</v>
      </c>
      <c r="B56" t="s">
        <v>160</v>
      </c>
      <c r="C56">
        <v>43</v>
      </c>
      <c r="D56" s="2"/>
      <c r="E56" s="2"/>
      <c r="G56" s="2"/>
      <c r="I56" s="2"/>
      <c r="J56" s="2"/>
      <c r="K56" s="2"/>
      <c r="L56" s="2"/>
      <c r="W56" t="s">
        <v>72</v>
      </c>
      <c r="X56" t="s">
        <v>66</v>
      </c>
      <c r="Y56" t="s">
        <v>187</v>
      </c>
      <c r="Z56" s="2" t="s">
        <v>114</v>
      </c>
    </row>
    <row r="57" spans="1:26" x14ac:dyDescent="0.25">
      <c r="A57">
        <v>53</v>
      </c>
      <c r="B57" t="s">
        <v>161</v>
      </c>
      <c r="C57">
        <v>44</v>
      </c>
      <c r="G57" s="2"/>
      <c r="W57" t="s">
        <v>72</v>
      </c>
      <c r="X57" t="s">
        <v>69</v>
      </c>
      <c r="Y57" t="s">
        <v>69</v>
      </c>
      <c r="Z57" s="2" t="s">
        <v>114</v>
      </c>
    </row>
    <row r="58" spans="1:26" x14ac:dyDescent="0.25">
      <c r="A58">
        <v>54</v>
      </c>
      <c r="B58" t="s">
        <v>162</v>
      </c>
      <c r="C58">
        <v>45</v>
      </c>
      <c r="G58" s="2"/>
      <c r="W58" t="s">
        <v>72</v>
      </c>
      <c r="X58" t="s">
        <v>69</v>
      </c>
      <c r="Y58" t="s">
        <v>188</v>
      </c>
      <c r="Z58" s="2" t="s">
        <v>114</v>
      </c>
    </row>
    <row r="59" spans="1:26" x14ac:dyDescent="0.25">
      <c r="A59">
        <v>55</v>
      </c>
      <c r="B59" t="s">
        <v>163</v>
      </c>
      <c r="C59">
        <v>46</v>
      </c>
    </row>
    <row r="60" spans="1:26" x14ac:dyDescent="0.25">
      <c r="A60">
        <v>56</v>
      </c>
      <c r="B60" t="s">
        <v>164</v>
      </c>
      <c r="C60">
        <v>47</v>
      </c>
    </row>
    <row r="61" spans="1:26" x14ac:dyDescent="0.25">
      <c r="A61">
        <v>57</v>
      </c>
      <c r="B61" t="s">
        <v>165</v>
      </c>
      <c r="C61">
        <v>48</v>
      </c>
    </row>
    <row r="62" spans="1:26" x14ac:dyDescent="0.25">
      <c r="A62">
        <v>58</v>
      </c>
      <c r="B62" t="s">
        <v>166</v>
      </c>
      <c r="C62">
        <v>49</v>
      </c>
    </row>
    <row r="63" spans="1:26" x14ac:dyDescent="0.25">
      <c r="A63">
        <v>59</v>
      </c>
      <c r="B63" t="s">
        <v>167</v>
      </c>
      <c r="C63">
        <v>50</v>
      </c>
    </row>
    <row r="64" spans="1:26" x14ac:dyDescent="0.25">
      <c r="A64">
        <v>60</v>
      </c>
      <c r="B64" t="s">
        <v>168</v>
      </c>
      <c r="C64">
        <v>51</v>
      </c>
    </row>
    <row r="65" spans="1:3" x14ac:dyDescent="0.25">
      <c r="A65">
        <v>61</v>
      </c>
      <c r="B65" t="s">
        <v>169</v>
      </c>
      <c r="C65">
        <v>52</v>
      </c>
    </row>
    <row r="66" spans="1:3" x14ac:dyDescent="0.25">
      <c r="A66">
        <v>62</v>
      </c>
      <c r="B66" t="s">
        <v>170</v>
      </c>
      <c r="C66">
        <v>53</v>
      </c>
    </row>
    <row r="67" spans="1:3" x14ac:dyDescent="0.25">
      <c r="A67">
        <v>63</v>
      </c>
      <c r="B67" t="s">
        <v>171</v>
      </c>
      <c r="C67">
        <v>54</v>
      </c>
    </row>
    <row r="68" spans="1:3" x14ac:dyDescent="0.25">
      <c r="A68">
        <v>64</v>
      </c>
      <c r="B68" t="s">
        <v>172</v>
      </c>
      <c r="C68">
        <v>55</v>
      </c>
    </row>
    <row r="69" spans="1:3" x14ac:dyDescent="0.25">
      <c r="A69">
        <v>65</v>
      </c>
      <c r="B69" t="s">
        <v>173</v>
      </c>
      <c r="C69">
        <v>56</v>
      </c>
    </row>
    <row r="70" spans="1:3" x14ac:dyDescent="0.25">
      <c r="A70">
        <v>66</v>
      </c>
      <c r="B70" t="s">
        <v>174</v>
      </c>
      <c r="C70">
        <v>57</v>
      </c>
    </row>
    <row r="71" spans="1:3" x14ac:dyDescent="0.25">
      <c r="A71">
        <v>67</v>
      </c>
      <c r="B71" t="s">
        <v>175</v>
      </c>
      <c r="C71">
        <v>58</v>
      </c>
    </row>
    <row r="72" spans="1:3" x14ac:dyDescent="0.25">
      <c r="A72">
        <v>68</v>
      </c>
      <c r="B72" t="s">
        <v>176</v>
      </c>
      <c r="C72">
        <v>59</v>
      </c>
    </row>
    <row r="73" spans="1:3" x14ac:dyDescent="0.25">
      <c r="A73">
        <v>69</v>
      </c>
      <c r="B73" t="s">
        <v>177</v>
      </c>
      <c r="C73">
        <v>60</v>
      </c>
    </row>
    <row r="74" spans="1:3" x14ac:dyDescent="0.25">
      <c r="A74">
        <v>70</v>
      </c>
      <c r="B74" t="s">
        <v>178</v>
      </c>
      <c r="C74">
        <v>61</v>
      </c>
    </row>
    <row r="75" spans="1:3" x14ac:dyDescent="0.25">
      <c r="A75">
        <v>71</v>
      </c>
      <c r="B75" t="s">
        <v>179</v>
      </c>
      <c r="C75">
        <v>62</v>
      </c>
    </row>
    <row r="76" spans="1:3" x14ac:dyDescent="0.25">
      <c r="A76">
        <v>72</v>
      </c>
      <c r="B76" t="s">
        <v>180</v>
      </c>
      <c r="C76">
        <v>63</v>
      </c>
    </row>
    <row r="77" spans="1:3" x14ac:dyDescent="0.25">
      <c r="A77">
        <v>73</v>
      </c>
      <c r="B77" t="s">
        <v>181</v>
      </c>
      <c r="C77">
        <v>64</v>
      </c>
    </row>
  </sheetData>
  <sortState xmlns:xlrd2="http://schemas.microsoft.com/office/spreadsheetml/2017/richdata2" ref="F4:F59">
    <sortCondition ref="F4"/>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1F7F79BD39516F4C83025C90E63526ED" ma:contentTypeVersion="0" ma:contentTypeDescription="Crear nuevo documento." ma:contentTypeScope="" ma:versionID="5cf0fd5421bcbc71f32187ff5728ad31">
  <xsd:schema xmlns:xsd="http://www.w3.org/2001/XMLSchema" xmlns:xs="http://www.w3.org/2001/XMLSchema" xmlns:p="http://schemas.microsoft.com/office/2006/metadata/properties" targetNamespace="http://schemas.microsoft.com/office/2006/metadata/properties" ma:root="true" ma:fieldsID="ebba8a198e9bb40c3eeca6d0bd41257a">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FDA2C7C-13C4-464C-9E9B-4AFF8938696C}">
  <ds:schemaRefs>
    <ds:schemaRef ds:uri="http://purl.org/dc/elements/1.1/"/>
    <ds:schemaRef ds:uri="http://schemas.microsoft.com/office/2006/documentManagement/types"/>
    <ds:schemaRef ds:uri="http://schemas.microsoft.com/office/2006/metadata/properties"/>
    <ds:schemaRef ds:uri="http://purl.org/dc/dcmitype/"/>
    <ds:schemaRef ds:uri="http://schemas.openxmlformats.org/package/2006/metadata/core-properties"/>
    <ds:schemaRef ds:uri="http://schemas.microsoft.com/office/infopath/2007/PartnerControls"/>
    <ds:schemaRef ds:uri="http://www.w3.org/XML/1998/namespace"/>
    <ds:schemaRef ds:uri="http://purl.org/dc/terms/"/>
  </ds:schemaRefs>
</ds:datastoreItem>
</file>

<file path=customXml/itemProps2.xml><?xml version="1.0" encoding="utf-8"?>
<ds:datastoreItem xmlns:ds="http://schemas.openxmlformats.org/officeDocument/2006/customXml" ds:itemID="{CD6A6F00-9022-43B0-8618-26FBC753B503}">
  <ds:schemaRefs>
    <ds:schemaRef ds:uri="http://schemas.microsoft.com/sharepoint/v3/contenttype/forms"/>
  </ds:schemaRefs>
</ds:datastoreItem>
</file>

<file path=customXml/itemProps3.xml><?xml version="1.0" encoding="utf-8"?>
<ds:datastoreItem xmlns:ds="http://schemas.openxmlformats.org/officeDocument/2006/customXml" ds:itemID="{D1776FBE-EFE0-4FD8-8762-4E3D642943F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Hoja1</vt:lpstr>
      <vt:lpstr>Soporte</vt:lpstr>
      <vt:lpstr>Hoja1!Área_de_impresión</vt:lpstr>
      <vt:lpstr>Soporte!modal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OLIVER ADRIAN Díaz</cp:lastModifiedBy>
  <cp:lastPrinted>2020-05-29T21:13:20Z</cp:lastPrinted>
  <dcterms:created xsi:type="dcterms:W3CDTF">2017-04-19T00:32:02Z</dcterms:created>
  <dcterms:modified xsi:type="dcterms:W3CDTF">2022-02-25T19:21:42Z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0x0101001F7F79BD39516F4C83025C90E63526ED</vt:lpwstr>
  </property>
</Properties>
</file>