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1kgn9FTU42flws4x3lsz8U26m+JtGFK3B2XAlcVvTym9GG9tlUpl6zQlKBTMWMYCx2jkLx4w8FbkChSKX1tRJA==" workbookSaltValue="lhBMEVf0bT0zCFrMHNJe5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Z12" i="1"/>
</calcChain>
</file>

<file path=xl/sharedStrings.xml><?xml version="1.0" encoding="utf-8"?>
<sst xmlns="http://schemas.openxmlformats.org/spreadsheetml/2006/main" count="170" uniqueCount="106">
  <si>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</si>
  <si>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</si>
  <si>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</si>
  <si>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</si>
  <si>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</si>
  <si>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</si>
  <si>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</si>
  <si>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</si>
  <si>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</si>
  <si>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</si>
  <si>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</si>
  <si>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</si>
  <si>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</si>
  <si>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</si>
  <si>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</si>
  <si>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</si>
  <si>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</si>
  <si>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</si>
  <si>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</si>
  <si>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</si>
  <si>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</si>
  <si>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</si>
  <si>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</si>
  <si>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</si>
  <si>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</si>
  <si>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</si>
  <si>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</si>
  <si>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</si>
  <si>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</si>
  <si>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</si>
  <si>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</si>
  <si>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</si>
  <si>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</si>
  <si>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</si>
  <si>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</si>
  <si>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</si>
  <si>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</si>
  <si>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</si>
  <si>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</si>
  <si>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</si>
  <si>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</si>
  <si>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</si>
  <si>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</si>
  <si>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</si>
  <si>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</si>
  <si>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</si>
  <si>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</si>
  <si>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</si>
  <si>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</si>
  <si>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</si>
  <si>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</si>
  <si>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</si>
  <si>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</si>
  <si>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</si>
  <si>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</si>
  <si>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</si>
  <si>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</si>
  <si>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</si>
  <si>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</si>
  <si>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</si>
  <si>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</si>
  <si>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</si>
  <si>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</si>
  <si>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</si>
  <si>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</si>
  <si>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</si>
  <si>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</si>
  <si>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</si>
  <si>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</si>
  <si>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</si>
  <si>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</si>
  <si>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</si>
  <si>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</si>
  <si>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</si>
  <si>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</si>
  <si>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</si>
  <si>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</si>
  <si>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</si>
  <si>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</si>
  <si>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</si>
  <si>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</si>
  <si>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</si>
  <si>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</si>
  <si>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</si>
  <si>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</si>
  <si>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</si>
  <si>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</si>
  <si>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</si>
  <si>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</si>
  <si>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</si>
  <si>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</si>
  <si>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</si>
  <si>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</si>
  <si>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</si>
  <si>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</si>
  <si>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</si>
  <si>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</si>
  <si>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</si>
  <si>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</si>
  <si>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</si>
  <si>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</si>
  <si>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Rayón</t>
  </si>
  <si>
    <t>https://rayonchis.gob.mx/</t>
  </si>
  <si>
    <t>MUNICIPIO RAYON CHIAPAS</t>
  </si>
  <si>
    <t>11159.675.13</t>
  </si>
  <si>
    <t>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</si>
</sst>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APAS_RAYO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103</v>
      </c>
      <c r="J12" s="39">
        <v>7500000</v>
      </c>
      <c r="K12" s="38" t="s">
        <v>95</v>
      </c>
      <c r="L12" s="39">
        <v>1217743.3600000001</v>
      </c>
      <c r="M12" s="39">
        <v>1025468.17</v>
      </c>
      <c r="N12" s="39">
        <v>192275.79</v>
      </c>
      <c r="O12" s="39">
        <v>192275.19</v>
      </c>
      <c r="P12" s="39">
        <v>27312.22</v>
      </c>
      <c r="Q12" s="39">
        <v>21456.58</v>
      </c>
      <c r="R12" s="39">
        <v>0</v>
      </c>
      <c r="S12" s="39">
        <v>0</v>
      </c>
      <c r="T12" s="39">
        <v>0</v>
      </c>
      <c r="U12" s="39">
        <v>0</v>
      </c>
      <c r="V12" s="39">
        <v>833192.98</v>
      </c>
      <c r="W12" s="39">
        <v>640917.79</v>
      </c>
      <c r="X12" s="39">
        <v>192275.19</v>
      </c>
      <c r="Y12" s="39">
        <v>192275.19</v>
      </c>
      <c r="Z12" s="39">
        <f>10984.79+8178.02+8198.21</f>
        <v>27361.02</v>
      </c>
      <c r="AA12" s="39">
        <f>8137.63+7511.66+6663.57</f>
        <v>22312.86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1815652.6</v>
      </c>
      <c r="M40" s="16">
        <v>1159675.1299999999</v>
      </c>
      <c r="N40" s="26"/>
      <c r="O40" s="26"/>
      <c r="P40" s="26"/>
      <c r="Q40" s="26"/>
      <c r="R40" s="26"/>
      <c r="S40" s="26"/>
      <c r="T40" s="26"/>
      <c r="U40" s="26"/>
      <c r="V40" s="16">
        <v>1159675.1299999999</v>
      </c>
      <c r="W40" s="16" t="s">
        <v>104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102176.95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23569.9</v>
      </c>
      <c r="W46" s="23">
        <v>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781578.96</v>
      </c>
      <c r="M47" s="16">
        <v>527297.17000000004</v>
      </c>
      <c r="N47" s="26"/>
      <c r="O47" s="26"/>
      <c r="P47" s="26"/>
      <c r="Q47" s="26"/>
      <c r="R47" s="26"/>
      <c r="S47" s="26"/>
      <c r="T47" s="26"/>
      <c r="U47" s="26"/>
      <c r="V47" s="16">
        <v>4161769.39</v>
      </c>
      <c r="W47" s="16">
        <v>4681719.63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8095.59</v>
      </c>
      <c r="M49" s="23">
        <v>39227</v>
      </c>
      <c r="N49" s="29"/>
      <c r="O49" s="29"/>
      <c r="P49" s="29"/>
      <c r="Q49" s="29"/>
      <c r="R49" s="29"/>
      <c r="S49" s="29"/>
      <c r="T49" s="29"/>
      <c r="U49" s="29"/>
      <c r="V49" s="23">
        <v>121594</v>
      </c>
      <c r="W49" s="23">
        <v>3722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33968.5</v>
      </c>
      <c r="M52" s="16">
        <v>41469.5</v>
      </c>
      <c r="N52" s="26"/>
      <c r="O52" s="26"/>
      <c r="P52" s="26"/>
      <c r="Q52" s="26"/>
      <c r="R52" s="26"/>
      <c r="S52" s="26"/>
      <c r="T52" s="26"/>
      <c r="U52" s="26"/>
      <c r="V52" s="16">
        <v>40922.400000000001</v>
      </c>
      <c r="W52" s="16">
        <v>23052.6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94386.68</v>
      </c>
      <c r="M54" s="16">
        <v>80281.31</v>
      </c>
      <c r="N54" s="26"/>
      <c r="O54" s="26"/>
      <c r="P54" s="26"/>
      <c r="Q54" s="26"/>
      <c r="R54" s="26"/>
      <c r="S54" s="26"/>
      <c r="T54" s="26"/>
      <c r="U54" s="26"/>
      <c r="V54" s="16">
        <v>2850</v>
      </c>
      <c r="W54" s="16">
        <v>1600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4353034.1900000004</v>
      </c>
      <c r="M56" s="16">
        <v>4057394.36</v>
      </c>
      <c r="N56" s="26"/>
      <c r="O56" s="26"/>
      <c r="P56" s="26"/>
      <c r="Q56" s="26"/>
      <c r="R56" s="26"/>
      <c r="S56" s="26"/>
      <c r="T56" s="26"/>
      <c r="U56" s="26"/>
      <c r="V56" s="16">
        <v>4092307.49</v>
      </c>
      <c r="W56" s="16">
        <v>4473147.29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519746.58</v>
      </c>
      <c r="M57" s="16">
        <v>519497.6</v>
      </c>
      <c r="N57" s="26"/>
      <c r="O57" s="26"/>
      <c r="P57" s="26"/>
      <c r="Q57" s="26"/>
      <c r="R57" s="26"/>
      <c r="S57" s="26"/>
      <c r="T57" s="26"/>
      <c r="U57" s="26"/>
      <c r="V57" s="16">
        <v>489529.95</v>
      </c>
      <c r="W57" s="16">
        <v>522269.39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22581.54</v>
      </c>
      <c r="M58" s="16">
        <v>20178.509999999998</v>
      </c>
      <c r="N58" s="26"/>
      <c r="O58" s="26"/>
      <c r="P58" s="26"/>
      <c r="Q58" s="26"/>
      <c r="R58" s="26"/>
      <c r="S58" s="26"/>
      <c r="T58" s="26"/>
      <c r="U58" s="26"/>
      <c r="V58" s="16">
        <v>17460.54</v>
      </c>
      <c r="W58" s="16">
        <v>28107.13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48887.66</v>
      </c>
      <c r="M59" s="16">
        <v>36853.35</v>
      </c>
      <c r="N59" s="26"/>
      <c r="O59" s="26"/>
      <c r="P59" s="26"/>
      <c r="Q59" s="26"/>
      <c r="R59" s="26"/>
      <c r="S59" s="26"/>
      <c r="T59" s="26"/>
      <c r="U59" s="26"/>
      <c r="V59" s="16">
        <v>58185.73</v>
      </c>
      <c r="W59" s="16">
        <v>55630.79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22773.55</v>
      </c>
      <c r="M61" s="16">
        <v>33515.339999999997</v>
      </c>
      <c r="N61" s="26"/>
      <c r="O61" s="26"/>
      <c r="P61" s="26"/>
      <c r="Q61" s="26"/>
      <c r="R61" s="26"/>
      <c r="S61" s="26"/>
      <c r="T61" s="26"/>
      <c r="U61" s="26"/>
      <c r="V61" s="16">
        <v>29962.86</v>
      </c>
      <c r="W61" s="16">
        <v>32706.560000000001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37108.75</v>
      </c>
      <c r="M64" s="16">
        <v>26754.97</v>
      </c>
      <c r="N64" s="26"/>
      <c r="O64" s="26"/>
      <c r="P64" s="26"/>
      <c r="Q64" s="26"/>
      <c r="R64" s="26"/>
      <c r="S64" s="26"/>
      <c r="T64" s="26"/>
      <c r="U64" s="26"/>
      <c r="V64" s="16">
        <v>41744.57</v>
      </c>
      <c r="W64" s="16">
        <v>41451.32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 t="s">
        <v>105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19819.84</v>
      </c>
      <c r="M69" s="16">
        <v>54985.16</v>
      </c>
      <c r="N69" s="26"/>
      <c r="O69" s="26"/>
      <c r="P69" s="26"/>
      <c r="Q69" s="26"/>
      <c r="R69" s="26"/>
      <c r="S69" s="26"/>
      <c r="T69" s="26"/>
      <c r="U69" s="26"/>
      <c r="V69" s="16">
        <v>31774.98</v>
      </c>
      <c r="W69" s="16">
        <v>34533.06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7502.4</v>
      </c>
      <c r="M75" s="16">
        <v>233546.74</v>
      </c>
      <c r="N75" s="26"/>
      <c r="O75" s="26"/>
      <c r="P75" s="26"/>
      <c r="Q75" s="26"/>
      <c r="R75" s="26"/>
      <c r="S75" s="26"/>
      <c r="T75" s="26"/>
      <c r="U75" s="26"/>
      <c r="V75" s="16">
        <v>73879.17</v>
      </c>
      <c r="W75" s="16">
        <v>3359.03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10181496</v>
      </c>
      <c r="M77" s="23">
        <v>3393821.22</v>
      </c>
      <c r="N77" s="22"/>
      <c r="O77" s="22"/>
      <c r="P77" s="22"/>
      <c r="Q77" s="22"/>
      <c r="R77" s="22"/>
      <c r="S77" s="22"/>
      <c r="T77" s="22"/>
      <c r="U77" s="22"/>
      <c r="V77" s="23">
        <v>9762271.1199999992</v>
      </c>
      <c r="W77" s="23">
        <v>10031550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1719081</v>
      </c>
      <c r="M78" s="16">
        <v>1719080.42</v>
      </c>
      <c r="N78" s="26"/>
      <c r="O78" s="26"/>
      <c r="P78" s="26"/>
      <c r="Q78" s="26"/>
      <c r="R78" s="26"/>
      <c r="S78" s="26"/>
      <c r="T78" s="26"/>
      <c r="U78" s="26"/>
      <c r="V78" s="16">
        <v>1699218</v>
      </c>
      <c r="W78" s="16">
        <v>1699218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 WRL983052:WRL98307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2021-09-23T04:28:52Z</dcterms:modified>
</cp:coreProperties>
</file>