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Alibey formatos finales\formatos 2021\Para publicar\"/>
    </mc:Choice>
  </mc:AlternateContent>
  <workbookProtection workbookAlgorithmName="SHA-512" workbookHashValue="/SCp8MyTydXlMgCuDgx0IMiCAYY1lMQKdJgej9p81n7Nzs5iSz2DCllCZheoUt1FoYjeZKHnfZevF+sDTEtj+A==" workbookSaltValue="tVRIgGNMmLeUhpuy3zXlL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3" i="1" l="1"/>
  <c r="L53" i="1"/>
</calcChain>
</file>

<file path=xl/sharedStrings.xml><?xml version="1.0" encoding="utf-8"?>
<sst xmlns="http://schemas.openxmlformats.org/spreadsheetml/2006/main" count="171" uniqueCount="108">
  <si>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</si>
  <si>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</si>
  <si>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</si>
  <si>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</si>
  <si>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</si>
  <si>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</si>
  <si>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</si>
  <si>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</si>
  <si>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</si>
  <si>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</si>
  <si>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</si>
  <si>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</si>
  <si>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</si>
  <si>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</si>
  <si>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</si>
  <si>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</si>
  <si>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</si>
  <si>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</si>
  <si>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</si>
  <si>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</si>
  <si>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</si>
  <si>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</si>
  <si>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</si>
  <si>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</si>
  <si>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</si>
  <si>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</si>
  <si>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</si>
  <si>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</si>
  <si>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</si>
  <si>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</si>
  <si>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</si>
  <si>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</si>
  <si>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</si>
  <si>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</si>
  <si>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</si>
  <si>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</si>
  <si>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</si>
  <si>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</si>
  <si>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</si>
  <si>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</si>
  <si>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</si>
  <si>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</si>
  <si>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</si>
  <si>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</si>
  <si>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</si>
  <si>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</si>
  <si>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</si>
  <si>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</si>
  <si>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</si>
  <si>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</si>
  <si>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</si>
  <si>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</si>
  <si>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</si>
  <si>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</si>
  <si>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</si>
  <si>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</si>
  <si>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</si>
  <si>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</si>
  <si>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</si>
  <si>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</si>
  <si>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</si>
  <si>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</si>
  <si>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</si>
  <si>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</si>
  <si>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</si>
  <si>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</si>
  <si>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</si>
  <si>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</si>
  <si>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</si>
  <si>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</si>
  <si>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</si>
  <si>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</si>
  <si>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</si>
  <si>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</si>
  <si>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</si>
  <si>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</si>
  <si>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</si>
  <si>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</si>
  <si>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</si>
  <si>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</si>
  <si>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</si>
  <si>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</si>
  <si>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</si>
  <si>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</si>
  <si>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</si>
  <si>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</si>
  <si>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</si>
  <si>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</si>
  <si>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</si>
  <si>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</si>
  <si>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</si>
  <si>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</si>
  <si>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</si>
  <si>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</si>
  <si>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</si>
  <si>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</si>
  <si>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</si>
  <si>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</si>
  <si>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</si>
  <si>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</si>
  <si>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Hidalgo</t>
  </si>
  <si>
    <t>Cuautepec de Hinojosa</t>
  </si>
  <si>
    <t>https://cuautepechidalgo.gob.mx/administracion-municipal/secretaria-general-municipal/direccion-juridica/direccion-de-transparencia-y-acceso-a-la-informacion/tesoreria/ley-general-de-contabilidad-gubernamental/cuenta-publica/2019-2/</t>
  </si>
  <si>
    <t>https://cuautepechidalgo.gob.mx/administracion-municipal/secretaria-general-municipal/direccion-juridica/direccion-de-transparencia-y-acceso-a-la-informacion/tesoreria/ley-general-de-contabilidad-gubernamental/titulo-v/</t>
  </si>
  <si>
    <t>P13-1213196</t>
  </si>
  <si>
    <t>Municipio de Cuautepec de Hinojosa</t>
  </si>
  <si>
    <t>EL CRÉDITO A LARGO PLAZO CONTRATADO CON BANOBRAS NO GENERO COMISIONES Y OTROS GASTOS EN EL EJERCICIO FISCAL 2021</t>
  </si>
  <si>
    <t>CONVENIO PRODDER 2019 Y PRODDER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</si>
</sst>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Alibey%20formatos%20finales/formatos%202021/Hacer%20archivos/HIDALGO_CUAUTEPEC_DE_HINOJOSA_2021_1S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49</v>
      </c>
      <c r="I12" s="38" t="s">
        <v>105</v>
      </c>
      <c r="J12" s="39">
        <v>13770193.59</v>
      </c>
      <c r="K12" s="38" t="s">
        <v>95</v>
      </c>
      <c r="L12" s="39">
        <v>5805081.4900000002</v>
      </c>
      <c r="M12" s="39">
        <v>5400075.79</v>
      </c>
      <c r="N12" s="39">
        <v>405005.7</v>
      </c>
      <c r="O12" s="39">
        <v>405005.7</v>
      </c>
      <c r="P12" s="39">
        <v>137347.38</v>
      </c>
      <c r="Q12" s="39">
        <v>117563.84</v>
      </c>
      <c r="R12" s="39">
        <v>0</v>
      </c>
      <c r="S12" s="39">
        <v>0</v>
      </c>
      <c r="T12" s="39">
        <v>0</v>
      </c>
      <c r="U12" s="39">
        <v>0</v>
      </c>
      <c r="V12" s="39">
        <v>4995070.09</v>
      </c>
      <c r="W12" s="39">
        <v>4590064.3899999997</v>
      </c>
      <c r="X12" s="39">
        <v>405005.7</v>
      </c>
      <c r="Y12" s="39">
        <v>405005.7</v>
      </c>
      <c r="Z12" s="39">
        <v>105980.94</v>
      </c>
      <c r="AA12" s="39">
        <v>98051.1</v>
      </c>
      <c r="AB12" s="39"/>
      <c r="AC12" s="39"/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48026.71</v>
      </c>
      <c r="M37" s="23">
        <v>48000</v>
      </c>
      <c r="N37" s="22"/>
      <c r="O37" s="22"/>
      <c r="P37" s="22"/>
      <c r="Q37" s="22"/>
      <c r="R37" s="22"/>
      <c r="S37" s="22"/>
      <c r="T37" s="22"/>
      <c r="U37" s="22"/>
      <c r="V37" s="23">
        <v>48030</v>
      </c>
      <c r="W37" s="23">
        <v>38029.980000000003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228948.6</v>
      </c>
      <c r="M38" s="16">
        <v>228948.6</v>
      </c>
      <c r="N38" s="26"/>
      <c r="O38" s="26"/>
      <c r="P38" s="26"/>
      <c r="Q38" s="26"/>
      <c r="R38" s="26"/>
      <c r="S38" s="26"/>
      <c r="T38" s="26"/>
      <c r="U38" s="26"/>
      <c r="V38" s="16">
        <v>220948.63</v>
      </c>
      <c r="W38" s="16">
        <v>220948.63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649136.1</v>
      </c>
      <c r="M39" s="16">
        <v>689493.04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3547568.45</v>
      </c>
      <c r="W40" s="16">
        <v>4747657.54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2537689.4700000002</v>
      </c>
      <c r="M42" s="16">
        <v>809872.88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16456355.960000001</v>
      </c>
      <c r="M47" s="16">
        <v>11677459.67</v>
      </c>
      <c r="N47" s="26"/>
      <c r="O47" s="26"/>
      <c r="P47" s="26"/>
      <c r="Q47" s="26"/>
      <c r="R47" s="26"/>
      <c r="S47" s="26"/>
      <c r="T47" s="26"/>
      <c r="U47" s="26"/>
      <c r="V47" s="16">
        <v>28974564.100000001</v>
      </c>
      <c r="W47" s="16">
        <v>40720914.969999999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550867.35</v>
      </c>
      <c r="M49" s="23">
        <v>707613.3</v>
      </c>
      <c r="N49" s="29"/>
      <c r="O49" s="29"/>
      <c r="P49" s="29"/>
      <c r="Q49" s="29"/>
      <c r="R49" s="29"/>
      <c r="S49" s="29"/>
      <c r="T49" s="29"/>
      <c r="U49" s="29"/>
      <c r="V49" s="23">
        <v>4726343.9400000004</v>
      </c>
      <c r="W49" s="23">
        <v>998508.5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1341982.6200000001</v>
      </c>
      <c r="M52" s="16">
        <v>1408123.69</v>
      </c>
      <c r="N52" s="26"/>
      <c r="O52" s="26"/>
      <c r="P52" s="26"/>
      <c r="Q52" s="26"/>
      <c r="R52" s="26"/>
      <c r="S52" s="26"/>
      <c r="T52" s="26"/>
      <c r="U52" s="26"/>
      <c r="V52" s="16">
        <v>2234621.11</v>
      </c>
      <c r="W52" s="16">
        <v>1715811.0300000003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f>4322.71+2391.24+165.16+196.04+178.6+389.11+164.6+207.95+16175+5.27+0-7496.52+97.49</f>
        <v>16796.650000000001</v>
      </c>
      <c r="M53" s="16">
        <f>953-252.06+52.74-14.33-5.82+237.19+100.35+126.76+8202.29-2386.43+61.4</f>
        <v>7075.09</v>
      </c>
      <c r="N53" s="26"/>
      <c r="O53" s="26"/>
      <c r="P53" s="26"/>
      <c r="Q53" s="26"/>
      <c r="R53" s="26"/>
      <c r="S53" s="26"/>
      <c r="T53" s="26"/>
      <c r="U53" s="26"/>
      <c r="V53" s="16">
        <v>17927.3</v>
      </c>
      <c r="W53" s="16">
        <v>123158.46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179642.1</v>
      </c>
      <c r="M54" s="16">
        <v>286859.99</v>
      </c>
      <c r="N54" s="26"/>
      <c r="O54" s="26"/>
      <c r="P54" s="26"/>
      <c r="Q54" s="26"/>
      <c r="R54" s="26"/>
      <c r="S54" s="26"/>
      <c r="T54" s="26"/>
      <c r="U54" s="26"/>
      <c r="V54" s="16">
        <v>106408.22</v>
      </c>
      <c r="W54" s="16">
        <v>125715.73999999999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19477.919999999998</v>
      </c>
      <c r="M55" s="16">
        <v>314006.51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10442723.779999999</v>
      </c>
      <c r="M56" s="16">
        <v>8354008.2999999998</v>
      </c>
      <c r="N56" s="26"/>
      <c r="O56" s="26"/>
      <c r="P56" s="26"/>
      <c r="Q56" s="26"/>
      <c r="R56" s="26"/>
      <c r="S56" s="26"/>
      <c r="T56" s="26"/>
      <c r="U56" s="26"/>
      <c r="V56" s="16">
        <v>10915106</v>
      </c>
      <c r="W56" s="16">
        <v>11326078.960000001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4241129.9800000004</v>
      </c>
      <c r="M57" s="16">
        <v>4255590.5599999996</v>
      </c>
      <c r="N57" s="26"/>
      <c r="O57" s="26"/>
      <c r="P57" s="26"/>
      <c r="Q57" s="26"/>
      <c r="R57" s="26"/>
      <c r="S57" s="26"/>
      <c r="T57" s="26"/>
      <c r="U57" s="26"/>
      <c r="V57" s="16">
        <v>4742328</v>
      </c>
      <c r="W57" s="16">
        <v>4905370.58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151256.79999999999</v>
      </c>
      <c r="M58" s="16">
        <v>153728.38</v>
      </c>
      <c r="N58" s="26"/>
      <c r="O58" s="26"/>
      <c r="P58" s="26"/>
      <c r="Q58" s="26"/>
      <c r="R58" s="26"/>
      <c r="S58" s="26"/>
      <c r="T58" s="26"/>
      <c r="U58" s="26"/>
      <c r="V58" s="16">
        <v>243092</v>
      </c>
      <c r="W58" s="16">
        <v>432278.54000000004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123810.31</v>
      </c>
      <c r="M61" s="16">
        <v>173803.92</v>
      </c>
      <c r="N61" s="26"/>
      <c r="O61" s="26"/>
      <c r="P61" s="26"/>
      <c r="Q61" s="26"/>
      <c r="R61" s="26"/>
      <c r="S61" s="26"/>
      <c r="T61" s="26"/>
      <c r="U61" s="26"/>
      <c r="V61" s="16">
        <v>253054</v>
      </c>
      <c r="W61" s="16">
        <v>106862.70000000001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350288.91</v>
      </c>
      <c r="M64" s="16">
        <v>378880.98</v>
      </c>
      <c r="N64" s="26"/>
      <c r="O64" s="26"/>
      <c r="P64" s="26"/>
      <c r="Q64" s="26"/>
      <c r="R64" s="26"/>
      <c r="S64" s="26"/>
      <c r="T64" s="26"/>
      <c r="U64" s="26"/>
      <c r="V64" s="16">
        <v>359727</v>
      </c>
      <c r="W64" s="16">
        <v>319444.53000000003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1043495</v>
      </c>
      <c r="M65" s="16">
        <v>1042837.16</v>
      </c>
      <c r="N65" s="26"/>
      <c r="O65" s="26"/>
      <c r="P65" s="26"/>
      <c r="Q65" s="26"/>
      <c r="R65" s="26"/>
      <c r="S65" s="26"/>
      <c r="T65" s="26"/>
      <c r="U65" s="26"/>
      <c r="V65" s="16">
        <v>679725</v>
      </c>
      <c r="W65" s="16">
        <v>616485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3345837.55</v>
      </c>
      <c r="M66" s="16">
        <v>2016790.35</v>
      </c>
      <c r="N66" s="26"/>
      <c r="O66" s="26"/>
      <c r="P66" s="26"/>
      <c r="Q66" s="26"/>
      <c r="R66" s="26"/>
      <c r="S66" s="26"/>
      <c r="T66" s="26"/>
      <c r="U66" s="26"/>
      <c r="V66" s="16">
        <v>147152</v>
      </c>
      <c r="W66" s="16">
        <v>0.38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17814.03</v>
      </c>
      <c r="M68" s="16">
        <v>17814.03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126860.78</v>
      </c>
      <c r="M69" s="16">
        <v>128716.4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142745.29</v>
      </c>
      <c r="W74" s="16">
        <v>132903.43999999997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50328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/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13486482.6</v>
      </c>
      <c r="M77" s="23">
        <v>4495494.2</v>
      </c>
      <c r="N77" s="22"/>
      <c r="O77" s="22"/>
      <c r="P77" s="22"/>
      <c r="Q77" s="22"/>
      <c r="R77" s="22"/>
      <c r="S77" s="22"/>
      <c r="T77" s="22"/>
      <c r="U77" s="22"/>
      <c r="V77" s="23">
        <v>13371379.32</v>
      </c>
      <c r="W77" s="23">
        <v>13371379.32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10450079.01</v>
      </c>
      <c r="M78" s="16">
        <v>10450078.939999999</v>
      </c>
      <c r="N78" s="26"/>
      <c r="O78" s="26"/>
      <c r="P78" s="26"/>
      <c r="Q78" s="26"/>
      <c r="R78" s="26"/>
      <c r="S78" s="26"/>
      <c r="T78" s="26"/>
      <c r="U78" s="26"/>
      <c r="V78" s="16">
        <v>10323437.01</v>
      </c>
      <c r="W78" s="16">
        <v>10323437.01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>
        <v>107599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 t="s">
        <v>107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[HIDALGO_CUAUTEPEC_DE_HINOJOSA_2021_1S1.xlsx]Catálogos!#REF!</xm:f>
          </x14:formula1>
          <xm:sqref>K12:K36</xm:sqref>
        </x14:dataValidation>
        <x14:dataValidation type="list" allowBlank="1" showInputMessage="1" showErrorMessage="1">
          <x14:formula1>
            <xm:f>[HIDALGO_CUAUTEPEC_DE_HINOJOSA_2021_1S1.xlsx]Catálogos!#REF!</xm:f>
          </x14:formula1>
          <xm:sqref>H12:H36</xm:sqref>
        </x14:dataValidation>
        <x14:dataValidation type="list" allowBlank="1" showInputMessage="1" showErrorMessage="1">
          <x14:formula1>
            <xm:f>[HIDALGO_CUAUTEPEC_DE_HINOJOSA_2021_1S1.xlsx]Catálogos!#REF!</xm:f>
          </x14:formula1>
          <xm:sqref>G12:G36</xm:sqref>
        </x14:dataValidation>
        <x14:dataValidation type="list" allowBlank="1" showInputMessage="1" showErrorMessage="1">
          <x14:formula1>
            <xm:f>[HIDALGO_CUAUTEPEC_DE_HINOJOSA_2021_1S1.xlsx]Catálogos!#REF!</xm:f>
          </x14:formula1>
          <xm:sqref>E12:E36</xm:sqref>
        </x14:dataValidation>
        <x14:dataValidation type="list" allowBlank="1" showInputMessage="1" showErrorMessage="1">
          <x14:formula1>
            <xm:f>[HIDALGO_CUAUTEPEC_DE_HINOJOSA_2021_1S1.xlsx]Catálogos!#REF!</xm:f>
          </x14:formula1>
          <xm:sqref>D26:D36</xm:sqref>
        </x14:dataValidation>
        <x14:dataValidation type="list" allowBlank="1" showInputMessage="1" showErrorMessage="1">
          <x14:formula1>
            <xm:f>[HIDALGO_CUAUTEPEC_DE_HINOJOSA_2021_1S1.xlsx]Catálogos!#REF!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2021-09-21T18:23:34Z</dcterms:modified>
</cp:coreProperties>
</file>