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nNgBZFE7s2JLir9C3CH/lx0AvKS/g2oaHRjFOceErDoGyt0oD6DnJ2nWiyeue345taez7kEpKcUHOpC5iRxxog==" workbookSaltValue="UJO5DZLorxfsg7ONmN/f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1" l="1"/>
</calcChain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<sst xmlns="http://schemas.openxmlformats.org/spreadsheetml/2006/main" count="170" uniqueCount="108">
  <si>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</si>
  <si>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</si>
  <si>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</si>
  <si>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</si>
  <si>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</si>
  <si>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</si>
  <si>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</si>
  <si>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</si>
  <si>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</si>
  <si>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</si>
  <si>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</si>
  <si>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</si>
  <si>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</si>
  <si>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</si>
  <si>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</si>
  <si>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</si>
  <si>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</si>
  <si>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</si>
  <si>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</si>
  <si>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</si>
  <si>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</si>
  <si>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</si>
  <si>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</si>
  <si>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</si>
  <si>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</si>
  <si>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</si>
  <si>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</si>
  <si>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</si>
  <si>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</si>
  <si>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</si>
  <si>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</si>
  <si>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</si>
  <si>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</si>
  <si>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</si>
  <si>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</si>
  <si>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</si>
  <si>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</si>
  <si>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</si>
  <si>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</si>
  <si>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</si>
  <si>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</si>
  <si>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</si>
  <si>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</si>
  <si>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</si>
  <si>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</si>
  <si>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</si>
  <si>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</si>
  <si>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</si>
  <si>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</si>
  <si>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</si>
  <si>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</si>
  <si>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</si>
  <si>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</si>
  <si>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</si>
  <si>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</si>
  <si>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</si>
  <si>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</si>
  <si>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</si>
  <si>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</si>
  <si>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</si>
  <si>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</si>
  <si>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</si>
  <si>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</si>
  <si>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</si>
  <si>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</si>
  <si>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</si>
  <si>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</si>
  <si>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</si>
  <si>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</si>
  <si>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</si>
  <si>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</si>
  <si>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</si>
  <si>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</si>
  <si>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</si>
  <si>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</si>
  <si>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</si>
  <si>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</si>
  <si>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</si>
  <si>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</si>
  <si>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</si>
  <si>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</si>
  <si>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</si>
  <si>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</si>
  <si>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</si>
  <si>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</si>
  <si>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</si>
  <si>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</si>
  <si>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</si>
  <si>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</si>
  <si>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</si>
  <si>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</si>
  <si>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</si>
  <si>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</si>
  <si>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</si>
  <si>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</si>
  <si>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</si>
  <si>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</si>
  <si>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</si>
  <si>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</si>
  <si>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</si>
  <si>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</si>
  <si>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Huixquilucan</t>
  </si>
  <si>
    <t>http://huixquilucan.gob.mx/LeyGeneraldeContabilidad.html</t>
  </si>
  <si>
    <t>http://huixquilucan.gob.mx/conac.html</t>
  </si>
  <si>
    <t>P15-1213174</t>
  </si>
  <si>
    <t>Participaciones / Aportaciones</t>
  </si>
  <si>
    <t>Municipio de Huixquilucan</t>
  </si>
  <si>
    <t>OBSERVACIÓN 1) El importe del saldo no coincide con el Informe Analítico de la Deuda por que en el Informe se incluye convenio de pago a ISSEMYM, mismo que se descuenta de forma mensual y no forma parte de los créditos, por lo que no se incluye en este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</si>
</sst>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MEXICO_HUIXQUILUC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O19" sqref="A19:O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430000000</v>
      </c>
      <c r="K12" s="38" t="s">
        <v>95</v>
      </c>
      <c r="L12" s="39">
        <v>410193758.14999998</v>
      </c>
      <c r="M12" s="39">
        <v>409431388.54000002</v>
      </c>
      <c r="N12" s="39">
        <v>729067.01</v>
      </c>
      <c r="O12" s="39">
        <v>762369.61</v>
      </c>
      <c r="P12" s="39">
        <v>6716854.2199999997</v>
      </c>
      <c r="Q12" s="39">
        <v>6303112.7300000004</v>
      </c>
      <c r="R12" s="39"/>
      <c r="S12" s="39"/>
      <c r="T12" s="39"/>
      <c r="U12" s="39"/>
      <c r="V12" s="39">
        <v>408634195.13</v>
      </c>
      <c r="W12" s="39">
        <v>408082603.72000003</v>
      </c>
      <c r="X12" s="39">
        <v>797193.41</v>
      </c>
      <c r="Y12" s="39">
        <v>833607.92</v>
      </c>
      <c r="Z12" s="39">
        <v>5902540.8399999999</v>
      </c>
      <c r="AA12" s="39">
        <v>5521236.1200000001</v>
      </c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19979492.34</v>
      </c>
      <c r="M37" s="23">
        <v>16914105.48</v>
      </c>
      <c r="N37" s="22"/>
      <c r="O37" s="22"/>
      <c r="P37" s="22"/>
      <c r="Q37" s="22"/>
      <c r="R37" s="22"/>
      <c r="S37" s="22"/>
      <c r="T37" s="22"/>
      <c r="U37" s="22"/>
      <c r="V37" s="23">
        <v>43645152.619999997</v>
      </c>
      <c r="W37" s="23">
        <v>9387373.9199999999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33828431.090000004</v>
      </c>
      <c r="M38" s="16">
        <v>31756603.760000002</v>
      </c>
      <c r="N38" s="26"/>
      <c r="O38" s="26"/>
      <c r="P38" s="26"/>
      <c r="Q38" s="26"/>
      <c r="R38" s="26"/>
      <c r="S38" s="26"/>
      <c r="T38" s="26"/>
      <c r="U38" s="26"/>
      <c r="V38" s="16">
        <v>30258496.890000001</v>
      </c>
      <c r="W38" s="16">
        <v>13783640.689999999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139908598.34</v>
      </c>
      <c r="M39" s="16">
        <v>132880250.47</v>
      </c>
      <c r="N39" s="26"/>
      <c r="O39" s="26"/>
      <c r="P39" s="26"/>
      <c r="Q39" s="26"/>
      <c r="R39" s="26"/>
      <c r="S39" s="26"/>
      <c r="T39" s="26"/>
      <c r="U39" s="26"/>
      <c r="V39" s="16">
        <v>124230068.54000001</v>
      </c>
      <c r="W39" s="16">
        <v>140454360.16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914500</v>
      </c>
      <c r="M46" s="23">
        <v>361200</v>
      </c>
      <c r="N46" s="29"/>
      <c r="O46" s="29"/>
      <c r="P46" s="29"/>
      <c r="Q46" s="29"/>
      <c r="R46" s="29"/>
      <c r="S46" s="29"/>
      <c r="T46" s="29"/>
      <c r="U46" s="29"/>
      <c r="V46" s="23">
        <v>811206.7</v>
      </c>
      <c r="W46" s="23">
        <v>914499.55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358644350.25</v>
      </c>
      <c r="M47" s="16">
        <v>173749825.69</v>
      </c>
      <c r="N47" s="26"/>
      <c r="O47" s="26"/>
      <c r="P47" s="26"/>
      <c r="Q47" s="26"/>
      <c r="R47" s="26"/>
      <c r="S47" s="26"/>
      <c r="T47" s="26"/>
      <c r="U47" s="26"/>
      <c r="V47" s="16">
        <v>315116235.63999999</v>
      </c>
      <c r="W47" s="16">
        <v>309965857.66000003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6060289.0499999998</v>
      </c>
      <c r="M48" s="16">
        <v>60289.05</v>
      </c>
      <c r="N48" s="28"/>
      <c r="O48" s="28"/>
      <c r="P48" s="28"/>
      <c r="Q48" s="28"/>
      <c r="R48" s="28"/>
      <c r="S48" s="28"/>
      <c r="T48" s="28"/>
      <c r="U48" s="28"/>
      <c r="V48" s="16">
        <v>138893488</v>
      </c>
      <c r="W48" s="16">
        <v>46182377.280000001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138347255.15000001</v>
      </c>
      <c r="M49" s="23">
        <v>198555867.56999999</v>
      </c>
      <c r="N49" s="29"/>
      <c r="O49" s="29"/>
      <c r="P49" s="29"/>
      <c r="Q49" s="29"/>
      <c r="R49" s="29"/>
      <c r="S49" s="29"/>
      <c r="T49" s="29"/>
      <c r="U49" s="29"/>
      <c r="V49" s="23">
        <v>618406824.04999995</v>
      </c>
      <c r="W49" s="23">
        <v>158949324.53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836316</v>
      </c>
      <c r="M51" s="16">
        <v>383968</v>
      </c>
      <c r="N51" s="28"/>
      <c r="O51" s="28"/>
      <c r="P51" s="28"/>
      <c r="Q51" s="28"/>
      <c r="R51" s="28"/>
      <c r="S51" s="28"/>
      <c r="T51" s="28"/>
      <c r="U51" s="28"/>
      <c r="V51" s="16">
        <v>94491</v>
      </c>
      <c r="W51" s="16">
        <v>135937.5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43054913.57</v>
      </c>
      <c r="M52" s="16">
        <v>20355374.370000001</v>
      </c>
      <c r="N52" s="26"/>
      <c r="O52" s="26"/>
      <c r="P52" s="26"/>
      <c r="Q52" s="26"/>
      <c r="R52" s="26"/>
      <c r="S52" s="26"/>
      <c r="T52" s="26"/>
      <c r="U52" s="26"/>
      <c r="V52" s="16">
        <v>26868721.620000001</v>
      </c>
      <c r="W52" s="16">
        <v>25777910.960000001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2808290.3</v>
      </c>
      <c r="M53" s="16">
        <v>3738601.08</v>
      </c>
      <c r="N53" s="26"/>
      <c r="O53" s="26"/>
      <c r="P53" s="26"/>
      <c r="Q53" s="26"/>
      <c r="R53" s="26"/>
      <c r="S53" s="26"/>
      <c r="T53" s="26"/>
      <c r="U53" s="26"/>
      <c r="V53" s="16">
        <v>2735833.72</v>
      </c>
      <c r="W53" s="16">
        <v>3087859.68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2223237.4500000002</v>
      </c>
      <c r="M54" s="16">
        <v>1036726.91</v>
      </c>
      <c r="N54" s="26"/>
      <c r="O54" s="26"/>
      <c r="P54" s="26"/>
      <c r="Q54" s="26"/>
      <c r="R54" s="26"/>
      <c r="S54" s="26"/>
      <c r="T54" s="26"/>
      <c r="U54" s="26"/>
      <c r="V54" s="16">
        <v>1919471.29</v>
      </c>
      <c r="W54" s="16">
        <v>589825.56999999995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105653908.42</v>
      </c>
      <c r="M56" s="16">
        <v>109948284.78</v>
      </c>
      <c r="N56" s="26"/>
      <c r="O56" s="26"/>
      <c r="P56" s="26"/>
      <c r="Q56" s="26"/>
      <c r="R56" s="26"/>
      <c r="S56" s="26"/>
      <c r="T56" s="26"/>
      <c r="U56" s="26"/>
      <c r="V56" s="16">
        <v>141620501.09999999</v>
      </c>
      <c r="W56" s="16">
        <v>125245567.92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13269270.16</v>
      </c>
      <c r="M57" s="16">
        <v>14317412.27</v>
      </c>
      <c r="N57" s="26"/>
      <c r="O57" s="26"/>
      <c r="P57" s="26"/>
      <c r="Q57" s="26"/>
      <c r="R57" s="26"/>
      <c r="S57" s="26"/>
      <c r="T57" s="26"/>
      <c r="U57" s="26"/>
      <c r="V57" s="16">
        <v>19561372.75</v>
      </c>
      <c r="W57" s="16">
        <v>18233795.309999999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10740876.710000001</v>
      </c>
      <c r="M58" s="16">
        <v>10076537.449999999</v>
      </c>
      <c r="N58" s="26"/>
      <c r="O58" s="26"/>
      <c r="P58" s="26"/>
      <c r="Q58" s="26"/>
      <c r="R58" s="26"/>
      <c r="S58" s="26"/>
      <c r="T58" s="26"/>
      <c r="U58" s="26"/>
      <c r="V58" s="16">
        <v>8717037.1199999992</v>
      </c>
      <c r="W58" s="16">
        <v>9233657.5800000001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1710560.42</v>
      </c>
      <c r="M61" s="16">
        <v>3055708.47</v>
      </c>
      <c r="N61" s="26"/>
      <c r="O61" s="26"/>
      <c r="P61" s="26"/>
      <c r="Q61" s="26"/>
      <c r="R61" s="26"/>
      <c r="S61" s="26"/>
      <c r="T61" s="26"/>
      <c r="U61" s="26"/>
      <c r="V61" s="16">
        <v>3048902.33</v>
      </c>
      <c r="W61" s="16">
        <v>1853507.51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1338280.3999999999</v>
      </c>
      <c r="M64" s="16">
        <v>1555388.97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59060383.299999997</v>
      </c>
      <c r="M65" s="16">
        <v>40249558.060000002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46774821.07</v>
      </c>
      <c r="M66" s="16">
        <v>31868770.350000001</v>
      </c>
      <c r="N66" s="26"/>
      <c r="O66" s="26"/>
      <c r="P66" s="26"/>
      <c r="Q66" s="26"/>
      <c r="R66" s="26"/>
      <c r="S66" s="26"/>
      <c r="T66" s="26"/>
      <c r="U66" s="26"/>
      <c r="V66" s="16">
        <v>1566880.05</v>
      </c>
      <c r="W66" s="16">
        <v>555951.38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1313.78</v>
      </c>
      <c r="M67" s="16">
        <v>1561.87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413986.65</v>
      </c>
      <c r="M68" s="16">
        <v>413986.65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967198.96</v>
      </c>
      <c r="M69" s="16">
        <v>1261969.23</v>
      </c>
      <c r="N69" s="26"/>
      <c r="O69" s="26"/>
      <c r="P69" s="26"/>
      <c r="Q69" s="26"/>
      <c r="R69" s="26"/>
      <c r="S69" s="26"/>
      <c r="T69" s="26"/>
      <c r="U69" s="26"/>
      <c r="V69" s="16">
        <v>1594335.52</v>
      </c>
      <c r="W69" s="16">
        <v>1422854.88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40765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20431796.199999999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15550</v>
      </c>
      <c r="M73" s="16">
        <v>14678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90674.79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16310339.859999999</v>
      </c>
      <c r="M75" s="16">
        <f>24788321.12+1.52</f>
        <v>24788322.640000001</v>
      </c>
      <c r="N75" s="26"/>
      <c r="O75" s="26"/>
      <c r="P75" s="26"/>
      <c r="Q75" s="26"/>
      <c r="R75" s="26"/>
      <c r="S75" s="26"/>
      <c r="T75" s="26"/>
      <c r="U75" s="26"/>
      <c r="V75" s="16">
        <v>94044367.549999997</v>
      </c>
      <c r="W75" s="16">
        <v>63014361.100000001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10234926.6</v>
      </c>
      <c r="M77" s="23">
        <v>3411642.2</v>
      </c>
      <c r="N77" s="22"/>
      <c r="O77" s="22"/>
      <c r="P77" s="22"/>
      <c r="Q77" s="22"/>
      <c r="R77" s="22"/>
      <c r="S77" s="22"/>
      <c r="T77" s="22"/>
      <c r="U77" s="22"/>
      <c r="V77" s="23">
        <v>10122037.199999999</v>
      </c>
      <c r="W77" s="23">
        <v>10122037.199999999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50215622.399999999</v>
      </c>
      <c r="M78" s="16">
        <v>50215622.390000001</v>
      </c>
      <c r="N78" s="26"/>
      <c r="O78" s="26"/>
      <c r="P78" s="26"/>
      <c r="Q78" s="26"/>
      <c r="R78" s="26"/>
      <c r="S78" s="26"/>
      <c r="T78" s="26"/>
      <c r="U78" s="26"/>
      <c r="V78" s="16">
        <v>50401275.630000003</v>
      </c>
      <c r="W78" s="16">
        <v>50401275.649999999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2440068.85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60483973</v>
      </c>
      <c r="N87" s="33"/>
      <c r="O87" s="33"/>
      <c r="P87" s="33"/>
      <c r="Q87" s="33"/>
      <c r="R87" s="33"/>
      <c r="S87" s="33"/>
      <c r="T87" s="33"/>
      <c r="U87" s="33"/>
      <c r="V87" s="34">
        <v>9930.18</v>
      </c>
      <c r="W87" s="34">
        <v>21411680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etapa\[MEXICO_HUIXQUILUCAN_2021_1S.xlsx]Catálogos'!#REF!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etapa\[MEXICO_HUIXQUILUCAN_2021_1S.xlsx]Catálogos'!#REF!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etapa\[MEXICO_HUIXQUILUCAN_2021_1S.xlsx]Catálogos'!#REF!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etapa\[MEXICO_HUIXQUILUCAN_2021_1S.xlsx]Catálogos'!#REF!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etapa\[MEXICO_HUIXQUILUCAN_2021_1S.xlsx]Catálogos'!#REF!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etapa\[MEXICO_HUIXQUILUCAN_2021_1S.xlsx]Catálogos'!#REF!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2021-09-24T17:59:22Z</dcterms:modified>
</cp:coreProperties>
</file>